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595" windowHeight="122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3" i="1"/>
  <c r="D3"/>
  <c r="G3"/>
  <c r="H3"/>
  <c r="K3"/>
  <c r="L3"/>
  <c r="O3"/>
  <c r="P3"/>
  <c r="S3"/>
  <c r="T3"/>
  <c r="W3"/>
  <c r="X3"/>
  <c r="AA3"/>
  <c r="AB3"/>
  <c r="AE3"/>
  <c r="AF3"/>
  <c r="AI3"/>
  <c r="AJ3"/>
  <c r="AM3"/>
  <c r="AN3"/>
  <c r="AQ3"/>
  <c r="AR3"/>
  <c r="C4"/>
  <c r="D4"/>
  <c r="G4"/>
  <c r="H4"/>
  <c r="K4"/>
  <c r="L4"/>
  <c r="O4"/>
  <c r="P4"/>
  <c r="S4"/>
  <c r="T4"/>
  <c r="W4"/>
  <c r="X4"/>
  <c r="AA4"/>
  <c r="AB4"/>
  <c r="AE4"/>
  <c r="AF4"/>
  <c r="AI4"/>
  <c r="AJ4"/>
  <c r="AM4"/>
  <c r="AN4"/>
  <c r="AQ4"/>
  <c r="AR4"/>
  <c r="C5"/>
  <c r="D5"/>
  <c r="G5"/>
  <c r="H5"/>
  <c r="K5"/>
  <c r="L5"/>
  <c r="O5"/>
  <c r="P5"/>
  <c r="S5"/>
  <c r="T5"/>
  <c r="W5"/>
  <c r="X5"/>
  <c r="AA5"/>
  <c r="AB5"/>
  <c r="AE5"/>
  <c r="AF5"/>
  <c r="AI5"/>
  <c r="AJ5"/>
  <c r="AM5"/>
  <c r="AN5"/>
  <c r="AQ5"/>
  <c r="AR5"/>
  <c r="C6"/>
  <c r="D6"/>
  <c r="G6"/>
  <c r="H6"/>
  <c r="K6"/>
  <c r="L6"/>
  <c r="O6"/>
  <c r="P6"/>
  <c r="S6"/>
  <c r="T6"/>
  <c r="W6"/>
  <c r="X6"/>
  <c r="AA6"/>
  <c r="AB6"/>
  <c r="AE6"/>
  <c r="AF6"/>
  <c r="AI6"/>
  <c r="AJ6"/>
  <c r="AM6"/>
  <c r="AN6"/>
  <c r="AQ6"/>
  <c r="AR6"/>
  <c r="C7"/>
  <c r="D7"/>
  <c r="G7"/>
  <c r="H7"/>
  <c r="K7"/>
  <c r="L7"/>
  <c r="O7"/>
  <c r="P7"/>
  <c r="S7"/>
  <c r="T7"/>
  <c r="W7"/>
  <c r="X7"/>
  <c r="AA7"/>
  <c r="AB7"/>
  <c r="AE7"/>
  <c r="AF7"/>
  <c r="AI7"/>
  <c r="AJ7"/>
  <c r="AM7"/>
  <c r="AN7"/>
  <c r="AQ7"/>
  <c r="AR7"/>
  <c r="C8"/>
  <c r="D8"/>
  <c r="G8"/>
  <c r="H8"/>
  <c r="K8"/>
  <c r="L8"/>
  <c r="O8"/>
  <c r="P8"/>
  <c r="S8"/>
  <c r="T8"/>
  <c r="W8"/>
  <c r="X8"/>
  <c r="AA8"/>
  <c r="AB8"/>
  <c r="AE8"/>
  <c r="AF8"/>
  <c r="AI8"/>
  <c r="AJ8"/>
  <c r="AM8"/>
  <c r="AN8"/>
  <c r="AQ8"/>
  <c r="AR8"/>
  <c r="C9"/>
  <c r="D9"/>
  <c r="G9"/>
  <c r="H9"/>
  <c r="K9"/>
  <c r="L9"/>
  <c r="O9"/>
  <c r="P9"/>
  <c r="S9"/>
  <c r="T9"/>
  <c r="W9"/>
  <c r="X9"/>
  <c r="AA9"/>
  <c r="AB9"/>
  <c r="AE9"/>
  <c r="AF9"/>
  <c r="AI9"/>
  <c r="AJ9"/>
  <c r="AM9"/>
  <c r="AN9"/>
  <c r="AQ9"/>
  <c r="AR9"/>
  <c r="C10"/>
  <c r="D10"/>
  <c r="G10"/>
  <c r="H10"/>
  <c r="K10"/>
  <c r="L10"/>
  <c r="O10"/>
  <c r="P10"/>
  <c r="S10"/>
  <c r="T10"/>
  <c r="W10"/>
  <c r="X10"/>
  <c r="AA10"/>
  <c r="AB10"/>
  <c r="AE10"/>
  <c r="AF10"/>
  <c r="AI10"/>
  <c r="AJ10"/>
  <c r="AM10"/>
  <c r="AN10"/>
  <c r="AQ10"/>
  <c r="AR10"/>
  <c r="C11"/>
  <c r="D11"/>
  <c r="G11"/>
  <c r="H11"/>
  <c r="K11"/>
  <c r="L11"/>
  <c r="O11"/>
  <c r="P11"/>
  <c r="S11"/>
  <c r="T11"/>
  <c r="W11"/>
  <c r="X11"/>
  <c r="AA11"/>
  <c r="AB11"/>
  <c r="AE11"/>
  <c r="AF11"/>
  <c r="AI11"/>
  <c r="AJ11"/>
  <c r="AM11"/>
  <c r="AN11"/>
  <c r="AQ11"/>
  <c r="AR11"/>
  <c r="C12"/>
  <c r="D12"/>
  <c r="G12"/>
  <c r="H12"/>
  <c r="K12"/>
  <c r="L12"/>
  <c r="O12"/>
  <c r="P12"/>
  <c r="S12"/>
  <c r="T12"/>
  <c r="W12"/>
  <c r="X12"/>
  <c r="AA12"/>
  <c r="AB12"/>
  <c r="AE12"/>
  <c r="AF12"/>
  <c r="AI12"/>
  <c r="AJ12"/>
  <c r="AM12"/>
  <c r="AN12"/>
  <c r="AQ12"/>
  <c r="AR12"/>
  <c r="C13"/>
  <c r="D13"/>
  <c r="G13"/>
  <c r="H13"/>
  <c r="K13"/>
  <c r="L13"/>
  <c r="O13"/>
  <c r="P13"/>
  <c r="S13"/>
  <c r="T13"/>
  <c r="W13"/>
  <c r="X13"/>
  <c r="AA13"/>
  <c r="AB13"/>
  <c r="AE13"/>
  <c r="AF13"/>
  <c r="AI13"/>
  <c r="AJ13"/>
  <c r="AM13"/>
  <c r="AN13"/>
  <c r="AQ13"/>
  <c r="AR13"/>
  <c r="C14"/>
  <c r="D14"/>
  <c r="G14"/>
  <c r="H14"/>
  <c r="K14"/>
  <c r="L14"/>
  <c r="O14"/>
  <c r="P14"/>
  <c r="S14"/>
  <c r="T14"/>
  <c r="W14"/>
  <c r="X14"/>
  <c r="AA14"/>
  <c r="AB14"/>
  <c r="AE14"/>
  <c r="AF14"/>
  <c r="AI14"/>
  <c r="AJ14"/>
  <c r="AM14"/>
  <c r="AN14"/>
  <c r="AQ14"/>
  <c r="AR14"/>
  <c r="C15"/>
  <c r="D15"/>
  <c r="G15"/>
  <c r="H15"/>
  <c r="K15"/>
  <c r="L15"/>
  <c r="O15"/>
  <c r="P15"/>
  <c r="S15"/>
  <c r="T15"/>
  <c r="W15"/>
  <c r="X15"/>
  <c r="AA15"/>
  <c r="AB15"/>
  <c r="AE15"/>
  <c r="AF15"/>
  <c r="AI15"/>
  <c r="AJ15"/>
  <c r="AM15"/>
  <c r="AN15"/>
  <c r="AQ15"/>
  <c r="AR15"/>
  <c r="C16"/>
  <c r="D16"/>
  <c r="G16"/>
  <c r="H16"/>
  <c r="K16"/>
  <c r="L16"/>
  <c r="O16"/>
  <c r="P16"/>
  <c r="S16"/>
  <c r="T16"/>
  <c r="W16"/>
  <c r="X16"/>
  <c r="AA16"/>
  <c r="AB16"/>
  <c r="AE16"/>
  <c r="AF16"/>
  <c r="AI16"/>
  <c r="AJ16"/>
  <c r="AM16"/>
  <c r="AN16"/>
  <c r="AQ16"/>
  <c r="AR16"/>
  <c r="C17"/>
  <c r="D17"/>
  <c r="G17"/>
  <c r="H17"/>
  <c r="K17"/>
  <c r="L17"/>
  <c r="O17"/>
  <c r="P17"/>
  <c r="S17"/>
  <c r="T17"/>
  <c r="W17"/>
  <c r="X17"/>
  <c r="AA17"/>
  <c r="AB17"/>
  <c r="AE17"/>
  <c r="AF17"/>
  <c r="AI17"/>
  <c r="AJ17"/>
  <c r="AM17"/>
  <c r="AN17"/>
  <c r="AQ17"/>
  <c r="AR17"/>
  <c r="C18"/>
  <c r="D18"/>
  <c r="G18"/>
  <c r="H18"/>
  <c r="K18"/>
  <c r="L18"/>
  <c r="O18"/>
  <c r="P18"/>
  <c r="S18"/>
  <c r="T18"/>
  <c r="W18"/>
  <c r="X18"/>
  <c r="AA18"/>
  <c r="AB18"/>
  <c r="AE18"/>
  <c r="AF18"/>
  <c r="AI18"/>
  <c r="AJ18"/>
  <c r="AM18"/>
  <c r="AN18"/>
  <c r="AQ18"/>
  <c r="AR18"/>
  <c r="C19"/>
  <c r="D19"/>
  <c r="G19"/>
  <c r="H19"/>
  <c r="K19"/>
  <c r="L19"/>
  <c r="O19"/>
  <c r="P19"/>
  <c r="S19"/>
  <c r="T19"/>
  <c r="W19"/>
  <c r="X19"/>
  <c r="AA19"/>
  <c r="AB19"/>
  <c r="AE19"/>
  <c r="AF19"/>
  <c r="AI19"/>
  <c r="AJ19"/>
  <c r="AM19"/>
  <c r="AN19"/>
  <c r="AQ19"/>
  <c r="AR19"/>
  <c r="C20"/>
  <c r="D20"/>
  <c r="G20"/>
  <c r="H20"/>
  <c r="K20"/>
  <c r="L20"/>
  <c r="O20"/>
  <c r="P20"/>
  <c r="S20"/>
  <c r="T20"/>
  <c r="W20"/>
  <c r="X20"/>
  <c r="AA20"/>
  <c r="AB20"/>
  <c r="AE20"/>
  <c r="AF20"/>
  <c r="AI20"/>
  <c r="AJ20"/>
  <c r="AM20"/>
  <c r="AN20"/>
  <c r="AQ20"/>
  <c r="AR20"/>
  <c r="C21"/>
  <c r="D21"/>
  <c r="G21"/>
  <c r="H21"/>
  <c r="K21"/>
  <c r="L21"/>
  <c r="O21"/>
  <c r="P21"/>
  <c r="S21"/>
  <c r="T21"/>
  <c r="W21"/>
  <c r="X21"/>
  <c r="AA21"/>
  <c r="AB21"/>
  <c r="AE21"/>
  <c r="AF21"/>
  <c r="AI21"/>
  <c r="AJ21"/>
  <c r="AM21"/>
  <c r="AN21"/>
  <c r="AQ21"/>
  <c r="AR21"/>
  <c r="C22"/>
  <c r="D22"/>
  <c r="G22"/>
  <c r="H22"/>
  <c r="K22"/>
  <c r="L22"/>
  <c r="O22"/>
  <c r="P22"/>
  <c r="S22"/>
  <c r="T22"/>
  <c r="W22"/>
  <c r="X22"/>
  <c r="AA22"/>
  <c r="AB22"/>
  <c r="AE22"/>
  <c r="AF22"/>
  <c r="AI22"/>
  <c r="AJ22"/>
  <c r="AM22"/>
  <c r="AN22"/>
  <c r="AQ22"/>
  <c r="AR22"/>
  <c r="C23"/>
  <c r="D23"/>
  <c r="G23"/>
  <c r="H23"/>
  <c r="K23"/>
  <c r="L23"/>
  <c r="O23"/>
  <c r="P23"/>
  <c r="S23"/>
  <c r="T23"/>
  <c r="W23"/>
  <c r="X23"/>
  <c r="AA23"/>
  <c r="AB23"/>
  <c r="AE23"/>
  <c r="AF23"/>
  <c r="AI23"/>
  <c r="AJ23"/>
  <c r="AM23"/>
  <c r="AN23"/>
  <c r="AQ23"/>
  <c r="AR23"/>
  <c r="C24"/>
  <c r="D24"/>
  <c r="G24"/>
  <c r="H24"/>
  <c r="K24"/>
  <c r="L24"/>
  <c r="O24"/>
  <c r="P24"/>
  <c r="S24"/>
  <c r="T24"/>
  <c r="W24"/>
  <c r="X24"/>
  <c r="AA24"/>
  <c r="AB24"/>
  <c r="AE24"/>
  <c r="AF24"/>
  <c r="AI24"/>
  <c r="AJ24"/>
  <c r="AM24"/>
  <c r="AN24"/>
  <c r="AQ24"/>
  <c r="AR24"/>
  <c r="C25"/>
  <c r="D25"/>
  <c r="G25"/>
  <c r="H25"/>
  <c r="K25"/>
  <c r="L25"/>
  <c r="O25"/>
  <c r="P25"/>
  <c r="S25"/>
  <c r="T25"/>
  <c r="W25"/>
  <c r="X25"/>
  <c r="AA25"/>
  <c r="AB25"/>
  <c r="AE25"/>
  <c r="AF25"/>
  <c r="AI25"/>
  <c r="AJ25"/>
  <c r="AM25"/>
  <c r="AN25"/>
  <c r="AQ25"/>
  <c r="AR25"/>
  <c r="C26"/>
  <c r="D26"/>
  <c r="G26"/>
  <c r="H26"/>
  <c r="K26"/>
  <c r="L26"/>
  <c r="O26"/>
  <c r="P26"/>
  <c r="S26"/>
  <c r="T26"/>
  <c r="W26"/>
  <c r="X26"/>
  <c r="AA26"/>
  <c r="AB26"/>
  <c r="AE26"/>
  <c r="AF26"/>
  <c r="AI26"/>
  <c r="AJ26"/>
  <c r="AM26"/>
  <c r="AN26"/>
  <c r="AQ26"/>
  <c r="AR26"/>
  <c r="C27"/>
  <c r="D27"/>
  <c r="G27"/>
  <c r="H27"/>
  <c r="K27"/>
  <c r="L27"/>
  <c r="O27"/>
  <c r="P27"/>
  <c r="S27"/>
  <c r="T27"/>
  <c r="W27"/>
  <c r="X27"/>
  <c r="AA27"/>
  <c r="AB27"/>
  <c r="AE27"/>
  <c r="AF27"/>
  <c r="AI27"/>
  <c r="AJ27"/>
  <c r="AM27"/>
  <c r="AN27"/>
  <c r="AQ27"/>
  <c r="AR27"/>
  <c r="C28"/>
  <c r="D28"/>
  <c r="G28"/>
  <c r="H28"/>
  <c r="K28"/>
  <c r="L28"/>
  <c r="O28"/>
  <c r="P28"/>
  <c r="S28"/>
  <c r="T28"/>
  <c r="W28"/>
  <c r="X28"/>
  <c r="AA28"/>
  <c r="AB28"/>
  <c r="AE28"/>
  <c r="AF28"/>
  <c r="AI28"/>
  <c r="AJ28"/>
  <c r="AM28"/>
  <c r="AN28"/>
  <c r="AQ28"/>
  <c r="AR28"/>
  <c r="C29"/>
  <c r="D29"/>
  <c r="G29"/>
  <c r="H29"/>
  <c r="K29"/>
  <c r="L29"/>
  <c r="O29"/>
  <c r="P29"/>
  <c r="S29"/>
  <c r="T29"/>
  <c r="W29"/>
  <c r="X29"/>
  <c r="AA29"/>
  <c r="AB29"/>
  <c r="AE29"/>
  <c r="AF29"/>
  <c r="AI29"/>
  <c r="AJ29"/>
  <c r="AM29"/>
  <c r="AN29"/>
  <c r="AQ29"/>
  <c r="AR29"/>
  <c r="C30"/>
  <c r="D30"/>
  <c r="G30"/>
  <c r="H30"/>
  <c r="K30"/>
  <c r="L30"/>
  <c r="O30"/>
  <c r="P30"/>
  <c r="S30"/>
  <c r="T30"/>
  <c r="W30"/>
  <c r="X30"/>
  <c r="AA30"/>
  <c r="AB30"/>
  <c r="AE30"/>
  <c r="AF30"/>
  <c r="AI30"/>
  <c r="AJ30"/>
  <c r="AM30"/>
  <c r="AN30"/>
  <c r="AQ30"/>
  <c r="AR30"/>
  <c r="C31"/>
  <c r="D31"/>
  <c r="G31"/>
  <c r="H31"/>
  <c r="K31"/>
  <c r="L31"/>
  <c r="O31"/>
  <c r="P31"/>
  <c r="S31"/>
  <c r="T31"/>
  <c r="W31"/>
  <c r="X31"/>
  <c r="AA31"/>
  <c r="AB31"/>
  <c r="AE31"/>
  <c r="AF31"/>
  <c r="AI31"/>
  <c r="AJ31"/>
  <c r="AM31"/>
  <c r="AN31"/>
  <c r="AQ31"/>
  <c r="AR31"/>
  <c r="C32"/>
  <c r="D32"/>
  <c r="G32"/>
  <c r="H32"/>
  <c r="K32"/>
  <c r="L32"/>
  <c r="O32"/>
  <c r="P32"/>
  <c r="S32"/>
  <c r="T32"/>
  <c r="W32"/>
  <c r="X32"/>
  <c r="AA32"/>
  <c r="AB32"/>
  <c r="AE32"/>
  <c r="AF32"/>
  <c r="AI32"/>
  <c r="AJ32"/>
  <c r="AM32"/>
  <c r="AN32"/>
  <c r="AQ32"/>
  <c r="AR32"/>
</calcChain>
</file>

<file path=xl/sharedStrings.xml><?xml version="1.0" encoding="utf-8"?>
<sst xmlns="http://schemas.openxmlformats.org/spreadsheetml/2006/main" count="45" uniqueCount="5">
  <si>
    <t>Schätztabelle 2005 inch-lbs, cm-kg Over the Top OTT Methode</t>
  </si>
  <si>
    <t>inch</t>
  </si>
  <si>
    <t>lbs</t>
  </si>
  <si>
    <t>cm</t>
  </si>
  <si>
    <t>kg</t>
  </si>
</sst>
</file>

<file path=xl/styles.xml><?xml version="1.0" encoding="utf-8"?>
<styleSheet xmlns="http://schemas.openxmlformats.org/spreadsheetml/2006/main">
  <numFmts count="1">
    <numFmt numFmtId="175" formatCode="0.0"/>
  </numFmts>
  <fonts count="2"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75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75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32"/>
  <sheetViews>
    <sheetView tabSelected="1" workbookViewId="0">
      <selection activeCell="B10" sqref="B10"/>
    </sheetView>
  </sheetViews>
  <sheetFormatPr baseColWidth="10" defaultRowHeight="12.75"/>
  <sheetData>
    <row r="1" spans="1:44">
      <c r="A1" s="8" t="s">
        <v>0</v>
      </c>
      <c r="B1" s="2"/>
      <c r="C1" s="3"/>
      <c r="D1" s="4"/>
      <c r="E1" s="2"/>
      <c r="F1" s="2"/>
      <c r="G1" s="3"/>
      <c r="H1" s="4"/>
      <c r="I1" s="3"/>
      <c r="J1" s="3"/>
      <c r="K1" s="3"/>
      <c r="L1" s="4"/>
      <c r="M1" s="2"/>
      <c r="N1" s="1"/>
      <c r="O1" s="3"/>
      <c r="P1" s="4"/>
      <c r="Q1" s="2"/>
      <c r="R1" s="2"/>
      <c r="S1" s="3"/>
      <c r="T1" s="4"/>
      <c r="U1" s="2"/>
      <c r="V1" s="2"/>
      <c r="W1" s="3"/>
      <c r="X1" s="4"/>
      <c r="Y1" s="2"/>
      <c r="Z1" s="2"/>
      <c r="AA1" s="3"/>
      <c r="AB1" s="4"/>
      <c r="AC1" s="2"/>
      <c r="AD1" s="2"/>
      <c r="AE1" s="3"/>
      <c r="AF1" s="4"/>
      <c r="AG1" s="2"/>
      <c r="AH1" s="2"/>
      <c r="AI1" s="3"/>
      <c r="AJ1" s="4"/>
      <c r="AK1" s="2"/>
      <c r="AL1" s="2"/>
      <c r="AM1" s="3"/>
      <c r="AN1" s="4"/>
      <c r="AO1" s="2"/>
      <c r="AP1" s="2"/>
      <c r="AQ1" s="3"/>
      <c r="AR1" s="4"/>
    </row>
    <row r="2" spans="1:44">
      <c r="A2" s="5" t="s">
        <v>1</v>
      </c>
      <c r="B2" s="5" t="s">
        <v>2</v>
      </c>
      <c r="C2" s="6" t="s">
        <v>3</v>
      </c>
      <c r="D2" s="7" t="s">
        <v>4</v>
      </c>
      <c r="E2" s="5" t="s">
        <v>1</v>
      </c>
      <c r="F2" s="5" t="s">
        <v>2</v>
      </c>
      <c r="G2" s="6" t="s">
        <v>3</v>
      </c>
      <c r="H2" s="7" t="s">
        <v>4</v>
      </c>
      <c r="I2" s="6" t="s">
        <v>1</v>
      </c>
      <c r="J2" s="6" t="s">
        <v>2</v>
      </c>
      <c r="K2" s="6" t="s">
        <v>3</v>
      </c>
      <c r="L2" s="7" t="s">
        <v>4</v>
      </c>
      <c r="M2" s="6" t="s">
        <v>1</v>
      </c>
      <c r="N2" s="6" t="s">
        <v>2</v>
      </c>
      <c r="O2" s="6" t="s">
        <v>3</v>
      </c>
      <c r="P2" s="7" t="s">
        <v>4</v>
      </c>
      <c r="Q2" s="6" t="s">
        <v>1</v>
      </c>
      <c r="R2" s="6" t="s">
        <v>2</v>
      </c>
      <c r="S2" s="6" t="s">
        <v>3</v>
      </c>
      <c r="T2" s="7" t="s">
        <v>4</v>
      </c>
      <c r="U2" s="6" t="s">
        <v>1</v>
      </c>
      <c r="V2" s="6" t="s">
        <v>2</v>
      </c>
      <c r="W2" s="6" t="s">
        <v>3</v>
      </c>
      <c r="X2" s="7" t="s">
        <v>4</v>
      </c>
      <c r="Y2" s="6" t="s">
        <v>1</v>
      </c>
      <c r="Z2" s="6" t="s">
        <v>2</v>
      </c>
      <c r="AA2" s="6" t="s">
        <v>3</v>
      </c>
      <c r="AB2" s="7" t="s">
        <v>4</v>
      </c>
      <c r="AC2" s="5" t="s">
        <v>1</v>
      </c>
      <c r="AD2" s="6" t="s">
        <v>2</v>
      </c>
      <c r="AE2" s="6" t="s">
        <v>3</v>
      </c>
      <c r="AF2" s="7" t="s">
        <v>4</v>
      </c>
      <c r="AG2" s="5" t="s">
        <v>1</v>
      </c>
      <c r="AH2" s="5" t="s">
        <v>2</v>
      </c>
      <c r="AI2" s="6" t="s">
        <v>3</v>
      </c>
      <c r="AJ2" s="7" t="s">
        <v>4</v>
      </c>
      <c r="AK2" s="5" t="s">
        <v>1</v>
      </c>
      <c r="AL2" s="5" t="s">
        <v>2</v>
      </c>
      <c r="AM2" s="6" t="s">
        <v>3</v>
      </c>
      <c r="AN2" s="7" t="s">
        <v>4</v>
      </c>
      <c r="AO2" s="5" t="s">
        <v>1</v>
      </c>
      <c r="AP2" s="5" t="s">
        <v>2</v>
      </c>
      <c r="AQ2" s="6" t="s">
        <v>3</v>
      </c>
      <c r="AR2" s="7" t="s">
        <v>4</v>
      </c>
    </row>
    <row r="3" spans="1:44">
      <c r="A3" s="2">
        <v>91</v>
      </c>
      <c r="B3" s="2">
        <v>22.6</v>
      </c>
      <c r="C3" s="3">
        <f t="shared" ref="C3:C32" si="0">SUM(A3*2.54)</f>
        <v>231.14000000000001</v>
      </c>
      <c r="D3" s="4">
        <f t="shared" ref="D3:D32" si="1">SUM(B3/2.2046)</f>
        <v>10.25129275151955</v>
      </c>
      <c r="E3" s="2">
        <v>121</v>
      </c>
      <c r="F3" s="2">
        <v>46.6</v>
      </c>
      <c r="G3" s="3">
        <f t="shared" ref="G3:G32" si="2">SUM(E3*2.54)</f>
        <v>307.34000000000003</v>
      </c>
      <c r="H3" s="4">
        <f t="shared" ref="H3:H32" si="3">SUM(F3/2.2046)</f>
        <v>21.137621337204028</v>
      </c>
      <c r="I3" s="3">
        <v>151</v>
      </c>
      <c r="J3" s="3">
        <v>83</v>
      </c>
      <c r="K3" s="3">
        <f t="shared" ref="K3:K32" si="4">SUM(I3*2.54)</f>
        <v>383.54</v>
      </c>
      <c r="L3" s="4">
        <f t="shared" ref="L3:L32" si="5">SUM(J3/2.2046)</f>
        <v>37.648553025492149</v>
      </c>
      <c r="M3" s="2">
        <v>181</v>
      </c>
      <c r="N3" s="3">
        <v>136</v>
      </c>
      <c r="O3" s="3">
        <f t="shared" ref="O3:O32" si="6">SUM(M3*2.54)</f>
        <v>459.74</v>
      </c>
      <c r="P3" s="4">
        <f t="shared" ref="P3:P32" si="7">SUM(N3/2.2046)</f>
        <v>61.689195318878703</v>
      </c>
      <c r="Q3" s="2">
        <v>211</v>
      </c>
      <c r="R3" s="2">
        <v>208</v>
      </c>
      <c r="S3" s="3">
        <f t="shared" ref="S3:S32" si="8">SUM(Q3*2.54)</f>
        <v>535.94000000000005</v>
      </c>
      <c r="T3" s="4">
        <f t="shared" ref="T3:T32" si="9">SUM(R3/2.2046)</f>
        <v>94.348181075932132</v>
      </c>
      <c r="U3" s="2">
        <v>241</v>
      </c>
      <c r="V3" s="2">
        <v>303</v>
      </c>
      <c r="W3" s="3">
        <f t="shared" ref="W3:W32" si="10">SUM(U3*2.54)</f>
        <v>612.14</v>
      </c>
      <c r="X3" s="4">
        <f t="shared" ref="X3:X32" si="11">SUM(V3/2.2046)</f>
        <v>137.43989839426652</v>
      </c>
      <c r="Y3" s="2">
        <v>271</v>
      </c>
      <c r="Z3" s="2">
        <v>425</v>
      </c>
      <c r="AA3" s="3">
        <f t="shared" ref="AA3:AA32" si="12">SUM(Y3*2.54)</f>
        <v>688.34</v>
      </c>
      <c r="AB3" s="4">
        <f t="shared" ref="AB3:AB32" si="13">SUM(Z3/2.2046)</f>
        <v>192.77873537149594</v>
      </c>
      <c r="AC3" s="2">
        <v>301</v>
      </c>
      <c r="AD3" s="2">
        <v>577</v>
      </c>
      <c r="AE3" s="3">
        <f t="shared" ref="AE3:AE32" si="14">SUM(AC3*2.54)</f>
        <v>764.54</v>
      </c>
      <c r="AF3" s="4">
        <f t="shared" ref="AF3:AF32" si="15">SUM(AD3/2.2046)</f>
        <v>261.725483080831</v>
      </c>
      <c r="AG3" s="2">
        <v>331</v>
      </c>
      <c r="AH3" s="2">
        <v>763</v>
      </c>
      <c r="AI3" s="3">
        <f t="shared" ref="AI3:AI32" si="16">SUM(AG3*2.54)</f>
        <v>840.74</v>
      </c>
      <c r="AJ3" s="4">
        <f t="shared" ref="AJ3:AJ32" si="17">SUM(AH3/2.2046)</f>
        <v>346.09452961988569</v>
      </c>
      <c r="AK3" s="2">
        <v>361</v>
      </c>
      <c r="AL3" s="2">
        <v>986</v>
      </c>
      <c r="AM3" s="3">
        <f t="shared" ref="AM3:AM32" si="18">SUM(AK3*2.54)</f>
        <v>916.94</v>
      </c>
      <c r="AN3" s="4">
        <f t="shared" ref="AN3:AN32" si="19">SUM(AL3/2.2046)</f>
        <v>447.2466660618706</v>
      </c>
      <c r="AO3" s="2">
        <v>391</v>
      </c>
      <c r="AP3" s="2">
        <v>1249</v>
      </c>
      <c r="AQ3" s="3">
        <f t="shared" ref="AQ3:AQ32" si="20">SUM(AO3*2.54)</f>
        <v>993.14</v>
      </c>
      <c r="AR3" s="4">
        <f t="shared" ref="AR3:AR32" si="21">SUM(AP3/2.2046)</f>
        <v>566.5426834799963</v>
      </c>
    </row>
    <row r="4" spans="1:44">
      <c r="A4" s="2">
        <v>92</v>
      </c>
      <c r="B4" s="2">
        <v>23.2</v>
      </c>
      <c r="C4" s="3">
        <f t="shared" si="0"/>
        <v>233.68</v>
      </c>
      <c r="D4" s="4">
        <f t="shared" si="1"/>
        <v>10.523450966161661</v>
      </c>
      <c r="E4" s="2">
        <v>122</v>
      </c>
      <c r="F4" s="2">
        <v>47.6</v>
      </c>
      <c r="G4" s="3">
        <f t="shared" si="2"/>
        <v>309.88</v>
      </c>
      <c r="H4" s="4">
        <f t="shared" si="3"/>
        <v>21.591218361607549</v>
      </c>
      <c r="I4" s="3">
        <v>152</v>
      </c>
      <c r="J4" s="3">
        <v>85</v>
      </c>
      <c r="K4" s="3">
        <f t="shared" si="4"/>
        <v>386.08</v>
      </c>
      <c r="L4" s="4">
        <f t="shared" si="5"/>
        <v>38.555747074299191</v>
      </c>
      <c r="M4" s="2">
        <v>182</v>
      </c>
      <c r="N4" s="3">
        <v>138</v>
      </c>
      <c r="O4" s="3">
        <f t="shared" si="6"/>
        <v>462.28000000000003</v>
      </c>
      <c r="P4" s="4">
        <f t="shared" si="7"/>
        <v>62.596389367685745</v>
      </c>
      <c r="Q4" s="2">
        <v>212</v>
      </c>
      <c r="R4" s="2">
        <v>211</v>
      </c>
      <c r="S4" s="3">
        <f t="shared" si="8"/>
        <v>538.48</v>
      </c>
      <c r="T4" s="4">
        <f t="shared" si="9"/>
        <v>95.708972149142696</v>
      </c>
      <c r="U4" s="2">
        <v>242</v>
      </c>
      <c r="V4" s="2">
        <v>307</v>
      </c>
      <c r="W4" s="3">
        <f t="shared" si="10"/>
        <v>614.68000000000006</v>
      </c>
      <c r="X4" s="4">
        <f t="shared" si="11"/>
        <v>139.25428649188061</v>
      </c>
      <c r="Y4" s="2">
        <v>272</v>
      </c>
      <c r="Z4" s="2">
        <v>430</v>
      </c>
      <c r="AA4" s="3">
        <f t="shared" si="12"/>
        <v>690.88</v>
      </c>
      <c r="AB4" s="4">
        <f t="shared" si="13"/>
        <v>195.04672049351356</v>
      </c>
      <c r="AC4" s="2">
        <v>302</v>
      </c>
      <c r="AD4" s="2">
        <v>583</v>
      </c>
      <c r="AE4" s="3">
        <f t="shared" si="14"/>
        <v>767.08</v>
      </c>
      <c r="AF4" s="4">
        <f t="shared" si="15"/>
        <v>264.4470652272521</v>
      </c>
      <c r="AG4" s="2">
        <v>332</v>
      </c>
      <c r="AH4" s="2">
        <v>770</v>
      </c>
      <c r="AI4" s="3">
        <f t="shared" si="16"/>
        <v>843.28</v>
      </c>
      <c r="AJ4" s="4">
        <f t="shared" si="17"/>
        <v>349.2697087907103</v>
      </c>
      <c r="AK4" s="2">
        <v>362</v>
      </c>
      <c r="AL4" s="2">
        <v>994</v>
      </c>
      <c r="AM4" s="3">
        <f t="shared" si="18"/>
        <v>919.48</v>
      </c>
      <c r="AN4" s="4">
        <f t="shared" si="19"/>
        <v>450.87544225709877</v>
      </c>
      <c r="AO4" s="2">
        <v>392</v>
      </c>
      <c r="AP4" s="2">
        <v>1259</v>
      </c>
      <c r="AQ4" s="3">
        <f t="shared" si="20"/>
        <v>995.68000000000006</v>
      </c>
      <c r="AR4" s="4">
        <f t="shared" si="21"/>
        <v>571.0786537240316</v>
      </c>
    </row>
    <row r="5" spans="1:44">
      <c r="A5" s="2">
        <v>93</v>
      </c>
      <c r="B5" s="2">
        <v>23.8</v>
      </c>
      <c r="C5" s="3">
        <f t="shared" si="0"/>
        <v>236.22</v>
      </c>
      <c r="D5" s="4">
        <f t="shared" si="1"/>
        <v>10.795609180803774</v>
      </c>
      <c r="E5" s="2">
        <v>123</v>
      </c>
      <c r="F5" s="2">
        <v>48.6</v>
      </c>
      <c r="G5" s="3">
        <f t="shared" si="2"/>
        <v>312.42</v>
      </c>
      <c r="H5" s="4">
        <f t="shared" si="3"/>
        <v>22.044815386011066</v>
      </c>
      <c r="I5" s="3">
        <v>153</v>
      </c>
      <c r="J5" s="3">
        <v>86</v>
      </c>
      <c r="K5" s="3">
        <f t="shared" si="4"/>
        <v>388.62</v>
      </c>
      <c r="L5" s="4">
        <f t="shared" si="5"/>
        <v>39.009344098702712</v>
      </c>
      <c r="M5" s="2">
        <v>183</v>
      </c>
      <c r="N5" s="3">
        <v>140</v>
      </c>
      <c r="O5" s="3">
        <f t="shared" si="6"/>
        <v>464.82</v>
      </c>
      <c r="P5" s="4">
        <f t="shared" si="7"/>
        <v>63.503583416492788</v>
      </c>
      <c r="Q5" s="2">
        <v>213</v>
      </c>
      <c r="R5" s="2">
        <v>214</v>
      </c>
      <c r="S5" s="3">
        <f t="shared" si="8"/>
        <v>541.02</v>
      </c>
      <c r="T5" s="4">
        <f t="shared" si="9"/>
        <v>97.069763222353259</v>
      </c>
      <c r="U5" s="2">
        <v>243</v>
      </c>
      <c r="V5" s="2">
        <v>310</v>
      </c>
      <c r="W5" s="3">
        <f t="shared" si="10"/>
        <v>617.22</v>
      </c>
      <c r="X5" s="4">
        <f t="shared" si="11"/>
        <v>140.61507756509116</v>
      </c>
      <c r="Y5" s="2">
        <v>273</v>
      </c>
      <c r="Z5" s="2">
        <v>434</v>
      </c>
      <c r="AA5" s="3">
        <f t="shared" si="12"/>
        <v>693.42</v>
      </c>
      <c r="AB5" s="4">
        <f t="shared" si="13"/>
        <v>196.86110859112762</v>
      </c>
      <c r="AC5" s="2">
        <v>303</v>
      </c>
      <c r="AD5" s="2">
        <v>588</v>
      </c>
      <c r="AE5" s="3">
        <f t="shared" si="14"/>
        <v>769.62</v>
      </c>
      <c r="AF5" s="4">
        <f t="shared" si="15"/>
        <v>266.71505034926969</v>
      </c>
      <c r="AG5" s="2">
        <v>333</v>
      </c>
      <c r="AH5" s="2">
        <v>777</v>
      </c>
      <c r="AI5" s="3">
        <f t="shared" si="16"/>
        <v>845.82</v>
      </c>
      <c r="AJ5" s="4">
        <f t="shared" si="17"/>
        <v>352.44488796153496</v>
      </c>
      <c r="AK5" s="2">
        <v>363</v>
      </c>
      <c r="AL5" s="2">
        <v>1002</v>
      </c>
      <c r="AM5" s="3">
        <f t="shared" si="18"/>
        <v>922.02</v>
      </c>
      <c r="AN5" s="4">
        <f t="shared" si="19"/>
        <v>454.50421845232694</v>
      </c>
      <c r="AO5" s="2">
        <v>393</v>
      </c>
      <c r="AP5" s="2">
        <v>1269</v>
      </c>
      <c r="AQ5" s="3">
        <f t="shared" si="20"/>
        <v>998.22</v>
      </c>
      <c r="AR5" s="4">
        <f t="shared" si="21"/>
        <v>575.61462396806678</v>
      </c>
    </row>
    <row r="6" spans="1:44">
      <c r="A6" s="2">
        <v>94</v>
      </c>
      <c r="B6" s="2">
        <v>24.5</v>
      </c>
      <c r="C6" s="3">
        <f t="shared" si="0"/>
        <v>238.76</v>
      </c>
      <c r="D6" s="4">
        <f t="shared" si="1"/>
        <v>11.113127097886236</v>
      </c>
      <c r="E6" s="2">
        <v>124</v>
      </c>
      <c r="F6" s="2">
        <v>49.6</v>
      </c>
      <c r="G6" s="3">
        <f t="shared" si="2"/>
        <v>314.95999999999998</v>
      </c>
      <c r="H6" s="4">
        <f t="shared" si="3"/>
        <v>22.498412410414588</v>
      </c>
      <c r="I6" s="3">
        <v>154</v>
      </c>
      <c r="J6" s="3">
        <v>88</v>
      </c>
      <c r="K6" s="3">
        <f t="shared" si="4"/>
        <v>391.16</v>
      </c>
      <c r="L6" s="4">
        <f t="shared" si="5"/>
        <v>39.916538147509748</v>
      </c>
      <c r="M6" s="2">
        <v>184</v>
      </c>
      <c r="N6" s="3">
        <v>142</v>
      </c>
      <c r="O6" s="3">
        <f t="shared" si="6"/>
        <v>467.36</v>
      </c>
      <c r="P6" s="4">
        <f t="shared" si="7"/>
        <v>64.41077746529983</v>
      </c>
      <c r="Q6" s="2">
        <v>214</v>
      </c>
      <c r="R6" s="2">
        <v>216</v>
      </c>
      <c r="S6" s="3">
        <f t="shared" si="8"/>
        <v>543.56000000000006</v>
      </c>
      <c r="T6" s="4">
        <f t="shared" si="9"/>
        <v>97.976957271160302</v>
      </c>
      <c r="U6" s="2">
        <v>244</v>
      </c>
      <c r="V6" s="2">
        <v>314</v>
      </c>
      <c r="W6" s="3">
        <f t="shared" si="10"/>
        <v>619.76</v>
      </c>
      <c r="X6" s="4">
        <f t="shared" si="11"/>
        <v>142.42946566270524</v>
      </c>
      <c r="Y6" s="2">
        <v>274</v>
      </c>
      <c r="Z6" s="2">
        <v>439</v>
      </c>
      <c r="AA6" s="3">
        <f t="shared" si="12"/>
        <v>695.96</v>
      </c>
      <c r="AB6" s="4">
        <f t="shared" si="13"/>
        <v>199.12909371314524</v>
      </c>
      <c r="AC6" s="2">
        <v>304</v>
      </c>
      <c r="AD6" s="2">
        <v>594</v>
      </c>
      <c r="AE6" s="3">
        <f t="shared" si="14"/>
        <v>772.16</v>
      </c>
      <c r="AF6" s="4">
        <f t="shared" si="15"/>
        <v>269.43663249569079</v>
      </c>
      <c r="AG6" s="2">
        <v>334</v>
      </c>
      <c r="AH6" s="2">
        <v>783</v>
      </c>
      <c r="AI6" s="3">
        <f t="shared" si="16"/>
        <v>848.36</v>
      </c>
      <c r="AJ6" s="4">
        <f t="shared" si="17"/>
        <v>355.16647010795606</v>
      </c>
      <c r="AK6" s="2">
        <v>364</v>
      </c>
      <c r="AL6" s="2">
        <v>1010</v>
      </c>
      <c r="AM6" s="3">
        <f t="shared" si="18"/>
        <v>924.56000000000006</v>
      </c>
      <c r="AN6" s="4">
        <f t="shared" si="19"/>
        <v>458.13299464755511</v>
      </c>
      <c r="AO6" s="2">
        <v>394</v>
      </c>
      <c r="AP6" s="2">
        <v>1278</v>
      </c>
      <c r="AQ6" s="3">
        <f t="shared" si="20"/>
        <v>1000.76</v>
      </c>
      <c r="AR6" s="4">
        <f t="shared" si="21"/>
        <v>579.69699718769846</v>
      </c>
    </row>
    <row r="7" spans="1:44">
      <c r="A7" s="2">
        <v>95</v>
      </c>
      <c r="B7" s="2">
        <v>25.2</v>
      </c>
      <c r="C7" s="3">
        <f t="shared" si="0"/>
        <v>241.3</v>
      </c>
      <c r="D7" s="4">
        <f t="shared" si="1"/>
        <v>11.4306450149687</v>
      </c>
      <c r="E7" s="2">
        <v>125</v>
      </c>
      <c r="F7" s="2">
        <v>50.7</v>
      </c>
      <c r="G7" s="3">
        <f t="shared" si="2"/>
        <v>317.5</v>
      </c>
      <c r="H7" s="4">
        <f t="shared" si="3"/>
        <v>22.99736913725846</v>
      </c>
      <c r="I7" s="3">
        <v>155</v>
      </c>
      <c r="J7" s="3">
        <v>89</v>
      </c>
      <c r="K7" s="3">
        <f t="shared" si="4"/>
        <v>393.7</v>
      </c>
      <c r="L7" s="4">
        <f t="shared" si="5"/>
        <v>40.370135171913269</v>
      </c>
      <c r="M7" s="2">
        <v>185</v>
      </c>
      <c r="N7" s="3">
        <v>144</v>
      </c>
      <c r="O7" s="3">
        <f t="shared" si="6"/>
        <v>469.90000000000003</v>
      </c>
      <c r="P7" s="4">
        <f t="shared" si="7"/>
        <v>65.317971514106858</v>
      </c>
      <c r="Q7" s="2">
        <v>215</v>
      </c>
      <c r="R7" s="2">
        <v>219</v>
      </c>
      <c r="S7" s="3">
        <f t="shared" si="8"/>
        <v>546.1</v>
      </c>
      <c r="T7" s="4">
        <f t="shared" si="9"/>
        <v>99.337748344370851</v>
      </c>
      <c r="U7" s="2">
        <v>245</v>
      </c>
      <c r="V7" s="2">
        <v>318</v>
      </c>
      <c r="W7" s="3">
        <f t="shared" si="10"/>
        <v>622.29999999999995</v>
      </c>
      <c r="X7" s="4">
        <f t="shared" si="11"/>
        <v>144.24385376031933</v>
      </c>
      <c r="Y7" s="2">
        <v>275</v>
      </c>
      <c r="Z7" s="2">
        <v>444</v>
      </c>
      <c r="AA7" s="3">
        <f t="shared" si="12"/>
        <v>698.5</v>
      </c>
      <c r="AB7" s="4">
        <f t="shared" si="13"/>
        <v>201.39707883516283</v>
      </c>
      <c r="AC7" s="2">
        <v>305</v>
      </c>
      <c r="AD7" s="2">
        <v>600</v>
      </c>
      <c r="AE7" s="3">
        <f t="shared" si="14"/>
        <v>774.7</v>
      </c>
      <c r="AF7" s="4">
        <f t="shared" si="15"/>
        <v>272.15821464211194</v>
      </c>
      <c r="AG7" s="2">
        <v>335</v>
      </c>
      <c r="AH7" s="2">
        <v>790</v>
      </c>
      <c r="AI7" s="3">
        <f t="shared" si="16"/>
        <v>850.9</v>
      </c>
      <c r="AJ7" s="4">
        <f t="shared" si="17"/>
        <v>358.34164927878072</v>
      </c>
      <c r="AK7" s="2">
        <v>365</v>
      </c>
      <c r="AL7" s="2">
        <v>1019</v>
      </c>
      <c r="AM7" s="3">
        <f t="shared" si="18"/>
        <v>927.1</v>
      </c>
      <c r="AN7" s="4">
        <f t="shared" si="19"/>
        <v>462.21536786718679</v>
      </c>
      <c r="AO7" s="2">
        <v>395</v>
      </c>
      <c r="AP7" s="2">
        <v>1288</v>
      </c>
      <c r="AQ7" s="3">
        <f t="shared" si="20"/>
        <v>1003.3000000000001</v>
      </c>
      <c r="AR7" s="4">
        <f t="shared" si="21"/>
        <v>584.23296743173364</v>
      </c>
    </row>
    <row r="8" spans="1:44">
      <c r="A8" s="2">
        <v>96</v>
      </c>
      <c r="B8" s="2">
        <v>25.8</v>
      </c>
      <c r="C8" s="3">
        <f t="shared" si="0"/>
        <v>243.84</v>
      </c>
      <c r="D8" s="4">
        <f t="shared" si="1"/>
        <v>11.702803229610813</v>
      </c>
      <c r="E8" s="2">
        <v>126</v>
      </c>
      <c r="F8" s="2">
        <v>51.7</v>
      </c>
      <c r="G8" s="3">
        <f t="shared" si="2"/>
        <v>320.04000000000002</v>
      </c>
      <c r="H8" s="4">
        <f t="shared" si="3"/>
        <v>23.450966161661981</v>
      </c>
      <c r="I8" s="3">
        <v>156</v>
      </c>
      <c r="J8" s="3">
        <v>91</v>
      </c>
      <c r="K8" s="3">
        <f t="shared" si="4"/>
        <v>396.24</v>
      </c>
      <c r="L8" s="4">
        <f t="shared" si="5"/>
        <v>41.277329220720311</v>
      </c>
      <c r="M8" s="2">
        <v>186</v>
      </c>
      <c r="N8" s="3">
        <v>146</v>
      </c>
      <c r="O8" s="3">
        <f t="shared" si="6"/>
        <v>472.44</v>
      </c>
      <c r="P8" s="4">
        <f t="shared" si="7"/>
        <v>66.225165562913901</v>
      </c>
      <c r="Q8" s="2">
        <v>216</v>
      </c>
      <c r="R8" s="2">
        <v>222</v>
      </c>
      <c r="S8" s="3">
        <f t="shared" si="8"/>
        <v>548.64</v>
      </c>
      <c r="T8" s="4">
        <f t="shared" si="9"/>
        <v>100.69853941758142</v>
      </c>
      <c r="U8" s="2">
        <v>246</v>
      </c>
      <c r="V8" s="2">
        <v>322</v>
      </c>
      <c r="W8" s="3">
        <f t="shared" si="10"/>
        <v>624.84</v>
      </c>
      <c r="X8" s="4">
        <f t="shared" si="11"/>
        <v>146.05824185793341</v>
      </c>
      <c r="Y8" s="2">
        <v>276</v>
      </c>
      <c r="Z8" s="2">
        <v>448</v>
      </c>
      <c r="AA8" s="3">
        <f t="shared" si="12"/>
        <v>701.04</v>
      </c>
      <c r="AB8" s="4">
        <f t="shared" si="13"/>
        <v>203.21146693277691</v>
      </c>
      <c r="AC8" s="2">
        <v>306</v>
      </c>
      <c r="AD8" s="2">
        <v>606</v>
      </c>
      <c r="AE8" s="3">
        <f t="shared" si="14"/>
        <v>777.24</v>
      </c>
      <c r="AF8" s="4">
        <f t="shared" si="15"/>
        <v>274.87979678853304</v>
      </c>
      <c r="AG8" s="2">
        <v>336</v>
      </c>
      <c r="AH8" s="2">
        <v>797</v>
      </c>
      <c r="AI8" s="3">
        <f t="shared" si="16"/>
        <v>853.44</v>
      </c>
      <c r="AJ8" s="4">
        <f t="shared" si="17"/>
        <v>361.51682844960533</v>
      </c>
      <c r="AK8" s="2">
        <v>366</v>
      </c>
      <c r="AL8" s="2">
        <v>1027</v>
      </c>
      <c r="AM8" s="3">
        <f t="shared" si="18"/>
        <v>929.64</v>
      </c>
      <c r="AN8" s="4">
        <f t="shared" si="19"/>
        <v>465.8441440624149</v>
      </c>
      <c r="AO8" s="2">
        <v>396</v>
      </c>
      <c r="AP8" s="2">
        <v>1298</v>
      </c>
      <c r="AQ8" s="3">
        <f t="shared" si="20"/>
        <v>1005.84</v>
      </c>
      <c r="AR8" s="4">
        <f t="shared" si="21"/>
        <v>588.76893767576883</v>
      </c>
    </row>
    <row r="9" spans="1:44">
      <c r="A9" s="2">
        <v>97</v>
      </c>
      <c r="B9" s="2">
        <v>26.5</v>
      </c>
      <c r="C9" s="3">
        <f t="shared" si="0"/>
        <v>246.38</v>
      </c>
      <c r="D9" s="4">
        <f t="shared" si="1"/>
        <v>12.020321146693277</v>
      </c>
      <c r="E9" s="2">
        <v>127</v>
      </c>
      <c r="F9" s="2">
        <v>52.8</v>
      </c>
      <c r="G9" s="3">
        <f t="shared" si="2"/>
        <v>322.58</v>
      </c>
      <c r="H9" s="4">
        <f t="shared" si="3"/>
        <v>23.949922888505849</v>
      </c>
      <c r="I9" s="3">
        <v>157</v>
      </c>
      <c r="J9" s="3">
        <v>92</v>
      </c>
      <c r="K9" s="3">
        <f t="shared" si="4"/>
        <v>398.78000000000003</v>
      </c>
      <c r="L9" s="4">
        <f t="shared" si="5"/>
        <v>41.730926245123833</v>
      </c>
      <c r="M9" s="2">
        <v>187</v>
      </c>
      <c r="N9" s="3">
        <v>149</v>
      </c>
      <c r="O9" s="3">
        <f t="shared" si="6"/>
        <v>474.98</v>
      </c>
      <c r="P9" s="4">
        <f t="shared" si="7"/>
        <v>67.585956636124465</v>
      </c>
      <c r="Q9" s="2">
        <v>217</v>
      </c>
      <c r="R9" s="2">
        <v>225</v>
      </c>
      <c r="S9" s="3">
        <f t="shared" si="8"/>
        <v>551.18000000000006</v>
      </c>
      <c r="T9" s="4">
        <f t="shared" si="9"/>
        <v>102.05933049079198</v>
      </c>
      <c r="U9" s="2">
        <v>247</v>
      </c>
      <c r="V9" s="2">
        <v>325</v>
      </c>
      <c r="W9" s="3">
        <f t="shared" si="10"/>
        <v>627.38</v>
      </c>
      <c r="X9" s="4">
        <f t="shared" si="11"/>
        <v>147.41903293114396</v>
      </c>
      <c r="Y9" s="2">
        <v>277</v>
      </c>
      <c r="Z9" s="2">
        <v>453</v>
      </c>
      <c r="AA9" s="3">
        <f t="shared" si="12"/>
        <v>703.58</v>
      </c>
      <c r="AB9" s="4">
        <f t="shared" si="13"/>
        <v>205.47945205479451</v>
      </c>
      <c r="AC9" s="2">
        <v>307</v>
      </c>
      <c r="AD9" s="2">
        <v>611</v>
      </c>
      <c r="AE9" s="3">
        <f t="shared" si="14"/>
        <v>779.78</v>
      </c>
      <c r="AF9" s="4">
        <f t="shared" si="15"/>
        <v>277.14778191055063</v>
      </c>
      <c r="AG9" s="2">
        <v>337</v>
      </c>
      <c r="AH9" s="2">
        <v>804</v>
      </c>
      <c r="AI9" s="3">
        <f t="shared" si="16"/>
        <v>855.98</v>
      </c>
      <c r="AJ9" s="4">
        <f t="shared" si="17"/>
        <v>364.69200762042999</v>
      </c>
      <c r="AK9" s="2">
        <v>367</v>
      </c>
      <c r="AL9" s="2">
        <v>1035</v>
      </c>
      <c r="AM9" s="3">
        <f t="shared" si="18"/>
        <v>932.18000000000006</v>
      </c>
      <c r="AN9" s="4">
        <f t="shared" si="19"/>
        <v>469.47292025764307</v>
      </c>
      <c r="AO9" s="2">
        <v>397</v>
      </c>
      <c r="AP9" s="2">
        <v>1307</v>
      </c>
      <c r="AQ9" s="3">
        <f t="shared" si="20"/>
        <v>1008.38</v>
      </c>
      <c r="AR9" s="4">
        <f t="shared" si="21"/>
        <v>592.8513108954005</v>
      </c>
    </row>
    <row r="10" spans="1:44">
      <c r="A10" s="2">
        <v>98</v>
      </c>
      <c r="B10" s="2">
        <v>27.2</v>
      </c>
      <c r="C10" s="3">
        <f t="shared" si="0"/>
        <v>248.92000000000002</v>
      </c>
      <c r="D10" s="4">
        <f t="shared" si="1"/>
        <v>12.337839063775741</v>
      </c>
      <c r="E10" s="2">
        <v>128</v>
      </c>
      <c r="F10" s="2">
        <v>53.9</v>
      </c>
      <c r="G10" s="3">
        <f t="shared" si="2"/>
        <v>325.12</v>
      </c>
      <c r="H10" s="4">
        <f t="shared" si="3"/>
        <v>24.448879615349721</v>
      </c>
      <c r="I10" s="3">
        <v>158</v>
      </c>
      <c r="J10" s="3">
        <v>94</v>
      </c>
      <c r="K10" s="3">
        <f t="shared" si="4"/>
        <v>401.32</v>
      </c>
      <c r="L10" s="4">
        <f t="shared" si="5"/>
        <v>42.638120293930868</v>
      </c>
      <c r="M10" s="2">
        <v>188</v>
      </c>
      <c r="N10" s="3">
        <v>151</v>
      </c>
      <c r="O10" s="3">
        <f t="shared" si="6"/>
        <v>477.52</v>
      </c>
      <c r="P10" s="4">
        <f t="shared" si="7"/>
        <v>68.493150684931507</v>
      </c>
      <c r="Q10" s="2">
        <v>218</v>
      </c>
      <c r="R10" s="2">
        <v>228</v>
      </c>
      <c r="S10" s="3">
        <f t="shared" si="8"/>
        <v>553.72</v>
      </c>
      <c r="T10" s="4">
        <f t="shared" si="9"/>
        <v>103.42012156400253</v>
      </c>
      <c r="U10" s="2">
        <v>248</v>
      </c>
      <c r="V10" s="2">
        <v>329</v>
      </c>
      <c r="W10" s="3">
        <f t="shared" si="10"/>
        <v>629.91999999999996</v>
      </c>
      <c r="X10" s="4">
        <f t="shared" si="11"/>
        <v>149.23342102875804</v>
      </c>
      <c r="Y10" s="2">
        <v>278</v>
      </c>
      <c r="Z10" s="2">
        <v>458</v>
      </c>
      <c r="AA10" s="3">
        <f t="shared" si="12"/>
        <v>706.12</v>
      </c>
      <c r="AB10" s="4">
        <f t="shared" si="13"/>
        <v>207.7474371768121</v>
      </c>
      <c r="AC10" s="2">
        <v>308</v>
      </c>
      <c r="AD10" s="2">
        <v>617</v>
      </c>
      <c r="AE10" s="3">
        <f t="shared" si="14"/>
        <v>782.32</v>
      </c>
      <c r="AF10" s="4">
        <f t="shared" si="15"/>
        <v>279.86936405697179</v>
      </c>
      <c r="AG10" s="2">
        <v>338</v>
      </c>
      <c r="AH10" s="2">
        <v>811</v>
      </c>
      <c r="AI10" s="3">
        <f t="shared" si="16"/>
        <v>858.52</v>
      </c>
      <c r="AJ10" s="4">
        <f t="shared" si="17"/>
        <v>367.86718679125465</v>
      </c>
      <c r="AK10" s="2">
        <v>368</v>
      </c>
      <c r="AL10" s="2">
        <v>1044</v>
      </c>
      <c r="AM10" s="3">
        <f t="shared" si="18"/>
        <v>934.72</v>
      </c>
      <c r="AN10" s="4">
        <f t="shared" si="19"/>
        <v>473.55529347727474</v>
      </c>
      <c r="AO10" s="2">
        <v>398</v>
      </c>
      <c r="AP10" s="2">
        <v>1317</v>
      </c>
      <c r="AQ10" s="3">
        <f t="shared" si="20"/>
        <v>1010.92</v>
      </c>
      <c r="AR10" s="4">
        <f t="shared" si="21"/>
        <v>597.38728113943569</v>
      </c>
    </row>
    <row r="11" spans="1:44">
      <c r="A11" s="2">
        <v>99</v>
      </c>
      <c r="B11" s="2">
        <v>27.9</v>
      </c>
      <c r="C11" s="3">
        <f t="shared" si="0"/>
        <v>251.46</v>
      </c>
      <c r="D11" s="4">
        <f t="shared" si="1"/>
        <v>12.655356980858205</v>
      </c>
      <c r="E11" s="2">
        <v>129</v>
      </c>
      <c r="F11" s="2">
        <v>55</v>
      </c>
      <c r="G11" s="3">
        <f t="shared" si="2"/>
        <v>327.66000000000003</v>
      </c>
      <c r="H11" s="4">
        <f t="shared" si="3"/>
        <v>24.947836342193593</v>
      </c>
      <c r="I11" s="3">
        <v>159</v>
      </c>
      <c r="J11" s="3">
        <v>95</v>
      </c>
      <c r="K11" s="3">
        <f t="shared" si="4"/>
        <v>403.86</v>
      </c>
      <c r="L11" s="4">
        <f t="shared" si="5"/>
        <v>43.091717318334389</v>
      </c>
      <c r="M11" s="2">
        <v>189</v>
      </c>
      <c r="N11" s="3">
        <v>153</v>
      </c>
      <c r="O11" s="3">
        <f t="shared" si="6"/>
        <v>480.06</v>
      </c>
      <c r="P11" s="4">
        <f t="shared" si="7"/>
        <v>69.40034473373855</v>
      </c>
      <c r="Q11" s="2">
        <v>219</v>
      </c>
      <c r="R11" s="2">
        <v>231</v>
      </c>
      <c r="S11" s="3">
        <f t="shared" si="8"/>
        <v>556.26</v>
      </c>
      <c r="T11" s="4">
        <f t="shared" si="9"/>
        <v>104.78091263721309</v>
      </c>
      <c r="U11" s="2">
        <v>249</v>
      </c>
      <c r="V11" s="2">
        <v>333</v>
      </c>
      <c r="W11" s="3">
        <f t="shared" si="10"/>
        <v>632.46</v>
      </c>
      <c r="X11" s="4">
        <f t="shared" si="11"/>
        <v>151.04780912637213</v>
      </c>
      <c r="Y11" s="2">
        <v>279</v>
      </c>
      <c r="Z11" s="2">
        <v>463</v>
      </c>
      <c r="AA11" s="3">
        <f t="shared" si="12"/>
        <v>708.66</v>
      </c>
      <c r="AB11" s="4">
        <f t="shared" si="13"/>
        <v>210.01542229882972</v>
      </c>
      <c r="AC11" s="2">
        <v>309</v>
      </c>
      <c r="AD11" s="2">
        <v>623</v>
      </c>
      <c r="AE11" s="3">
        <f t="shared" si="14"/>
        <v>784.86</v>
      </c>
      <c r="AF11" s="4">
        <f t="shared" si="15"/>
        <v>282.59094620339289</v>
      </c>
      <c r="AG11" s="2">
        <v>339</v>
      </c>
      <c r="AH11" s="2">
        <v>819</v>
      </c>
      <c r="AI11" s="3">
        <f t="shared" si="16"/>
        <v>861.06000000000006</v>
      </c>
      <c r="AJ11" s="4">
        <f t="shared" si="17"/>
        <v>371.49596298648277</v>
      </c>
      <c r="AK11" s="2">
        <v>369</v>
      </c>
      <c r="AL11" s="2">
        <v>1052</v>
      </c>
      <c r="AM11" s="3">
        <f t="shared" si="18"/>
        <v>937.26</v>
      </c>
      <c r="AN11" s="4">
        <f t="shared" si="19"/>
        <v>477.18406967250291</v>
      </c>
      <c r="AO11" s="2">
        <v>399</v>
      </c>
      <c r="AP11" s="2">
        <v>1327</v>
      </c>
      <c r="AQ11" s="3">
        <f t="shared" si="20"/>
        <v>1013.46</v>
      </c>
      <c r="AR11" s="4">
        <f t="shared" si="21"/>
        <v>601.92325138347087</v>
      </c>
    </row>
    <row r="12" spans="1:44">
      <c r="A12" s="2">
        <v>100</v>
      </c>
      <c r="B12" s="2">
        <v>28.7</v>
      </c>
      <c r="C12" s="3">
        <f t="shared" si="0"/>
        <v>254</v>
      </c>
      <c r="D12" s="4">
        <f t="shared" si="1"/>
        <v>13.018234600381021</v>
      </c>
      <c r="E12" s="2">
        <v>130</v>
      </c>
      <c r="F12" s="2">
        <v>56.1</v>
      </c>
      <c r="G12" s="3">
        <f t="shared" si="2"/>
        <v>330.2</v>
      </c>
      <c r="H12" s="4">
        <f t="shared" si="3"/>
        <v>25.446793069037465</v>
      </c>
      <c r="I12" s="3">
        <v>160</v>
      </c>
      <c r="J12" s="3">
        <v>97</v>
      </c>
      <c r="K12" s="3">
        <f t="shared" si="4"/>
        <v>406.4</v>
      </c>
      <c r="L12" s="4">
        <f t="shared" si="5"/>
        <v>43.998911367141432</v>
      </c>
      <c r="M12" s="2">
        <v>190</v>
      </c>
      <c r="N12" s="3">
        <v>155</v>
      </c>
      <c r="O12" s="3">
        <f t="shared" si="6"/>
        <v>482.6</v>
      </c>
      <c r="P12" s="4">
        <f t="shared" si="7"/>
        <v>70.307538782545578</v>
      </c>
      <c r="Q12" s="2">
        <v>220</v>
      </c>
      <c r="R12" s="2">
        <v>234</v>
      </c>
      <c r="S12" s="3">
        <f t="shared" si="8"/>
        <v>558.79999999999995</v>
      </c>
      <c r="T12" s="4">
        <f t="shared" si="9"/>
        <v>106.14170371042366</v>
      </c>
      <c r="U12" s="2">
        <v>250</v>
      </c>
      <c r="V12" s="2">
        <v>337</v>
      </c>
      <c r="W12" s="3">
        <f t="shared" si="10"/>
        <v>635</v>
      </c>
      <c r="X12" s="4">
        <f t="shared" si="11"/>
        <v>152.86219722398621</v>
      </c>
      <c r="Y12" s="2">
        <v>280</v>
      </c>
      <c r="Z12" s="2">
        <v>467</v>
      </c>
      <c r="AA12" s="3">
        <f t="shared" si="12"/>
        <v>711.2</v>
      </c>
      <c r="AB12" s="4">
        <f t="shared" si="13"/>
        <v>211.82981039644378</v>
      </c>
      <c r="AC12" s="2">
        <v>310</v>
      </c>
      <c r="AD12" s="2">
        <v>629</v>
      </c>
      <c r="AE12" s="3">
        <f t="shared" si="14"/>
        <v>787.4</v>
      </c>
      <c r="AF12" s="4">
        <f t="shared" si="15"/>
        <v>285.31252834981399</v>
      </c>
      <c r="AG12" s="2">
        <v>340</v>
      </c>
      <c r="AH12" s="2">
        <v>826</v>
      </c>
      <c r="AI12" s="3">
        <f t="shared" si="16"/>
        <v>863.6</v>
      </c>
      <c r="AJ12" s="4">
        <f t="shared" si="17"/>
        <v>374.67114215730743</v>
      </c>
      <c r="AK12" s="2">
        <v>370</v>
      </c>
      <c r="AL12" s="2">
        <v>1060</v>
      </c>
      <c r="AM12" s="3">
        <f t="shared" si="18"/>
        <v>939.80000000000007</v>
      </c>
      <c r="AN12" s="4">
        <f t="shared" si="19"/>
        <v>480.81284586773108</v>
      </c>
      <c r="AO12" s="2">
        <v>400</v>
      </c>
      <c r="AP12" s="2">
        <v>1337</v>
      </c>
      <c r="AQ12" s="3">
        <f t="shared" si="20"/>
        <v>1016</v>
      </c>
      <c r="AR12" s="4">
        <f t="shared" si="21"/>
        <v>606.45922162750605</v>
      </c>
    </row>
    <row r="13" spans="1:44">
      <c r="A13" s="2">
        <v>101</v>
      </c>
      <c r="B13" s="2">
        <v>29.4</v>
      </c>
      <c r="C13" s="3">
        <f t="shared" si="0"/>
        <v>256.54000000000002</v>
      </c>
      <c r="D13" s="4">
        <f t="shared" si="1"/>
        <v>13.335752517463485</v>
      </c>
      <c r="E13" s="2">
        <v>131</v>
      </c>
      <c r="F13" s="2">
        <v>57.2</v>
      </c>
      <c r="G13" s="3">
        <f t="shared" si="2"/>
        <v>332.74</v>
      </c>
      <c r="H13" s="4">
        <f t="shared" si="3"/>
        <v>25.945749795881341</v>
      </c>
      <c r="I13" s="3">
        <v>161</v>
      </c>
      <c r="J13" s="3">
        <v>99</v>
      </c>
      <c r="K13" s="3">
        <f t="shared" si="4"/>
        <v>408.94</v>
      </c>
      <c r="L13" s="4">
        <f t="shared" si="5"/>
        <v>44.906105415948467</v>
      </c>
      <c r="M13" s="2">
        <v>191</v>
      </c>
      <c r="N13" s="3">
        <v>157</v>
      </c>
      <c r="O13" s="3">
        <f t="shared" si="6"/>
        <v>485.14</v>
      </c>
      <c r="P13" s="4">
        <f t="shared" si="7"/>
        <v>71.21473283135262</v>
      </c>
      <c r="Q13" s="2">
        <v>221</v>
      </c>
      <c r="R13" s="2">
        <v>237</v>
      </c>
      <c r="S13" s="3">
        <f t="shared" si="8"/>
        <v>561.34</v>
      </c>
      <c r="T13" s="4">
        <f t="shared" si="9"/>
        <v>107.50249478363422</v>
      </c>
      <c r="U13" s="2">
        <v>251</v>
      </c>
      <c r="V13" s="2">
        <v>341</v>
      </c>
      <c r="W13" s="3">
        <f t="shared" si="10"/>
        <v>637.54</v>
      </c>
      <c r="X13" s="4">
        <f t="shared" si="11"/>
        <v>154.67658532160027</v>
      </c>
      <c r="Y13" s="2">
        <v>281</v>
      </c>
      <c r="Z13" s="2">
        <v>472</v>
      </c>
      <c r="AA13" s="3">
        <f t="shared" si="12"/>
        <v>713.74</v>
      </c>
      <c r="AB13" s="4">
        <f t="shared" si="13"/>
        <v>214.0977955184614</v>
      </c>
      <c r="AC13" s="2">
        <v>311</v>
      </c>
      <c r="AD13" s="2">
        <v>635</v>
      </c>
      <c r="AE13" s="3">
        <f t="shared" si="14"/>
        <v>789.94</v>
      </c>
      <c r="AF13" s="4">
        <f t="shared" si="15"/>
        <v>288.03411049623514</v>
      </c>
      <c r="AG13" s="2">
        <v>341</v>
      </c>
      <c r="AH13" s="2">
        <v>833</v>
      </c>
      <c r="AI13" s="3">
        <f t="shared" si="16"/>
        <v>866.14</v>
      </c>
      <c r="AJ13" s="4">
        <f t="shared" si="17"/>
        <v>377.84632132813209</v>
      </c>
      <c r="AK13" s="2">
        <v>371</v>
      </c>
      <c r="AL13" s="2">
        <v>1069</v>
      </c>
      <c r="AM13" s="3">
        <f t="shared" si="18"/>
        <v>942.34</v>
      </c>
      <c r="AN13" s="4">
        <f t="shared" si="19"/>
        <v>484.89521908736276</v>
      </c>
      <c r="AO13" s="2">
        <v>401</v>
      </c>
      <c r="AP13" s="2">
        <v>1347</v>
      </c>
      <c r="AQ13" s="3">
        <f t="shared" si="20"/>
        <v>1018.54</v>
      </c>
      <c r="AR13" s="4">
        <f t="shared" si="21"/>
        <v>610.99519187154124</v>
      </c>
    </row>
    <row r="14" spans="1:44">
      <c r="A14" s="2">
        <v>102</v>
      </c>
      <c r="B14" s="2">
        <v>30.1</v>
      </c>
      <c r="C14" s="3">
        <f t="shared" si="0"/>
        <v>259.08</v>
      </c>
      <c r="D14" s="4">
        <f t="shared" si="1"/>
        <v>13.653270434545949</v>
      </c>
      <c r="E14" s="2">
        <v>132</v>
      </c>
      <c r="F14" s="2">
        <v>58.3</v>
      </c>
      <c r="G14" s="3">
        <f t="shared" si="2"/>
        <v>335.28000000000003</v>
      </c>
      <c r="H14" s="4">
        <f t="shared" si="3"/>
        <v>26.444706522725209</v>
      </c>
      <c r="I14" s="3">
        <v>162</v>
      </c>
      <c r="J14" s="3">
        <v>100</v>
      </c>
      <c r="K14" s="3">
        <f t="shared" si="4"/>
        <v>411.48</v>
      </c>
      <c r="L14" s="4">
        <f t="shared" si="5"/>
        <v>45.359702440351988</v>
      </c>
      <c r="M14" s="2">
        <v>192</v>
      </c>
      <c r="N14" s="3">
        <v>160</v>
      </c>
      <c r="O14" s="3">
        <f t="shared" si="6"/>
        <v>487.68</v>
      </c>
      <c r="P14" s="4">
        <f t="shared" si="7"/>
        <v>72.575523904563184</v>
      </c>
      <c r="Q14" s="2">
        <v>222</v>
      </c>
      <c r="R14" s="2">
        <v>240</v>
      </c>
      <c r="S14" s="3">
        <f t="shared" si="8"/>
        <v>563.88</v>
      </c>
      <c r="T14" s="4">
        <f t="shared" si="9"/>
        <v>108.86328585684477</v>
      </c>
      <c r="U14" s="2">
        <v>252</v>
      </c>
      <c r="V14" s="2">
        <v>345</v>
      </c>
      <c r="W14" s="3">
        <f t="shared" si="10"/>
        <v>640.08000000000004</v>
      </c>
      <c r="X14" s="4">
        <f t="shared" si="11"/>
        <v>156.49097341921436</v>
      </c>
      <c r="Y14" s="2">
        <v>282</v>
      </c>
      <c r="Z14" s="2">
        <v>477</v>
      </c>
      <c r="AA14" s="3">
        <f t="shared" si="12"/>
        <v>716.28</v>
      </c>
      <c r="AB14" s="4">
        <f t="shared" si="13"/>
        <v>216.36578064047899</v>
      </c>
      <c r="AC14" s="2">
        <v>312</v>
      </c>
      <c r="AD14" s="2">
        <v>641</v>
      </c>
      <c r="AE14" s="3">
        <f t="shared" si="14"/>
        <v>792.48</v>
      </c>
      <c r="AF14" s="4">
        <f t="shared" si="15"/>
        <v>290.75569264265624</v>
      </c>
      <c r="AG14" s="2">
        <v>342</v>
      </c>
      <c r="AH14" s="2">
        <v>840</v>
      </c>
      <c r="AI14" s="3">
        <f t="shared" si="16"/>
        <v>868.68000000000006</v>
      </c>
      <c r="AJ14" s="4">
        <f t="shared" si="17"/>
        <v>381.0215004989567</v>
      </c>
      <c r="AK14" s="2">
        <v>372</v>
      </c>
      <c r="AL14" s="2">
        <v>1078</v>
      </c>
      <c r="AM14" s="3">
        <f t="shared" si="18"/>
        <v>944.88</v>
      </c>
      <c r="AN14" s="4">
        <f t="shared" si="19"/>
        <v>488.97759230699444</v>
      </c>
      <c r="AO14" s="2">
        <v>402</v>
      </c>
      <c r="AP14" s="2">
        <v>1357</v>
      </c>
      <c r="AQ14" s="3">
        <f t="shared" si="20"/>
        <v>1021.08</v>
      </c>
      <c r="AR14" s="4">
        <f t="shared" si="21"/>
        <v>615.53116211557654</v>
      </c>
    </row>
    <row r="15" spans="1:44">
      <c r="A15" s="2">
        <v>103</v>
      </c>
      <c r="B15" s="2">
        <v>30.9</v>
      </c>
      <c r="C15" s="3">
        <f t="shared" si="0"/>
        <v>261.62</v>
      </c>
      <c r="D15" s="4">
        <f t="shared" si="1"/>
        <v>14.016148054068763</v>
      </c>
      <c r="E15" s="2">
        <v>133</v>
      </c>
      <c r="F15" s="2">
        <v>59.5</v>
      </c>
      <c r="G15" s="3">
        <f t="shared" si="2"/>
        <v>337.82</v>
      </c>
      <c r="H15" s="4">
        <f t="shared" si="3"/>
        <v>26.989022952009435</v>
      </c>
      <c r="I15" s="3">
        <v>163</v>
      </c>
      <c r="J15" s="3">
        <v>102</v>
      </c>
      <c r="K15" s="3">
        <f t="shared" si="4"/>
        <v>414.02</v>
      </c>
      <c r="L15" s="4">
        <f t="shared" si="5"/>
        <v>46.266896489159031</v>
      </c>
      <c r="M15" s="2">
        <v>193</v>
      </c>
      <c r="N15" s="3">
        <v>162</v>
      </c>
      <c r="O15" s="3">
        <f t="shared" si="6"/>
        <v>490.22</v>
      </c>
      <c r="P15" s="4">
        <f t="shared" si="7"/>
        <v>73.482717953370226</v>
      </c>
      <c r="Q15" s="2">
        <v>223</v>
      </c>
      <c r="R15" s="2">
        <v>243</v>
      </c>
      <c r="S15" s="3">
        <f t="shared" si="8"/>
        <v>566.41999999999996</v>
      </c>
      <c r="T15" s="4">
        <f t="shared" si="9"/>
        <v>110.22407693005533</v>
      </c>
      <c r="U15" s="2">
        <v>253</v>
      </c>
      <c r="V15" s="2">
        <v>349</v>
      </c>
      <c r="W15" s="3">
        <f t="shared" si="10"/>
        <v>642.62</v>
      </c>
      <c r="X15" s="4">
        <f t="shared" si="11"/>
        <v>158.30536151682844</v>
      </c>
      <c r="Y15" s="2">
        <v>283</v>
      </c>
      <c r="Z15" s="2">
        <v>482</v>
      </c>
      <c r="AA15" s="3">
        <f t="shared" si="12"/>
        <v>718.82</v>
      </c>
      <c r="AB15" s="4">
        <f t="shared" si="13"/>
        <v>218.63376576249658</v>
      </c>
      <c r="AC15" s="2">
        <v>313</v>
      </c>
      <c r="AD15" s="2">
        <v>647</v>
      </c>
      <c r="AE15" s="3">
        <f t="shared" si="14"/>
        <v>795.02</v>
      </c>
      <c r="AF15" s="4">
        <f t="shared" si="15"/>
        <v>293.47727478907734</v>
      </c>
      <c r="AG15" s="2">
        <v>343</v>
      </c>
      <c r="AH15" s="2">
        <v>847</v>
      </c>
      <c r="AI15" s="3">
        <f t="shared" si="16"/>
        <v>871.22</v>
      </c>
      <c r="AJ15" s="4">
        <f t="shared" si="17"/>
        <v>384.19667966978136</v>
      </c>
      <c r="AK15" s="2">
        <v>373</v>
      </c>
      <c r="AL15" s="2">
        <v>1086</v>
      </c>
      <c r="AM15" s="3">
        <f t="shared" si="18"/>
        <v>947.42</v>
      </c>
      <c r="AN15" s="4">
        <f t="shared" si="19"/>
        <v>492.60636850222261</v>
      </c>
      <c r="AO15" s="2">
        <v>403</v>
      </c>
      <c r="AP15" s="2">
        <v>1367</v>
      </c>
      <c r="AQ15" s="3">
        <f t="shared" si="20"/>
        <v>1023.62</v>
      </c>
      <c r="AR15" s="4">
        <f t="shared" si="21"/>
        <v>620.06713235961172</v>
      </c>
    </row>
    <row r="16" spans="1:44">
      <c r="A16" s="2">
        <v>104</v>
      </c>
      <c r="B16" s="2">
        <v>31.7</v>
      </c>
      <c r="C16" s="3">
        <f t="shared" si="0"/>
        <v>264.16000000000003</v>
      </c>
      <c r="D16" s="4">
        <f t="shared" si="1"/>
        <v>14.379025673591579</v>
      </c>
      <c r="E16" s="2">
        <v>134</v>
      </c>
      <c r="F16" s="2">
        <v>60.7</v>
      </c>
      <c r="G16" s="3">
        <f t="shared" si="2"/>
        <v>340.36</v>
      </c>
      <c r="H16" s="4">
        <f t="shared" si="3"/>
        <v>27.533339381293658</v>
      </c>
      <c r="I16" s="3">
        <v>164</v>
      </c>
      <c r="J16" s="3">
        <v>104</v>
      </c>
      <c r="K16" s="3">
        <f t="shared" si="4"/>
        <v>416.56</v>
      </c>
      <c r="L16" s="4">
        <f t="shared" si="5"/>
        <v>47.174090537966066</v>
      </c>
      <c r="M16" s="2">
        <v>194</v>
      </c>
      <c r="N16" s="3">
        <v>164</v>
      </c>
      <c r="O16" s="3">
        <f t="shared" si="6"/>
        <v>492.76</v>
      </c>
      <c r="P16" s="4">
        <f t="shared" si="7"/>
        <v>74.389912002177269</v>
      </c>
      <c r="Q16" s="2">
        <v>224</v>
      </c>
      <c r="R16" s="2">
        <v>246</v>
      </c>
      <c r="S16" s="3">
        <f t="shared" si="8"/>
        <v>568.96</v>
      </c>
      <c r="T16" s="4">
        <f t="shared" si="9"/>
        <v>111.5848680032659</v>
      </c>
      <c r="U16" s="2">
        <v>254</v>
      </c>
      <c r="V16" s="2">
        <v>353</v>
      </c>
      <c r="W16" s="3">
        <f t="shared" si="10"/>
        <v>645.16</v>
      </c>
      <c r="X16" s="4">
        <f t="shared" si="11"/>
        <v>160.11974961444253</v>
      </c>
      <c r="Y16" s="2">
        <v>284</v>
      </c>
      <c r="Z16" s="2">
        <v>487</v>
      </c>
      <c r="AA16" s="3">
        <f t="shared" si="12"/>
        <v>721.36</v>
      </c>
      <c r="AB16" s="4">
        <f t="shared" si="13"/>
        <v>220.90175088451417</v>
      </c>
      <c r="AC16" s="2">
        <v>314</v>
      </c>
      <c r="AD16" s="2">
        <v>653</v>
      </c>
      <c r="AE16" s="3">
        <f t="shared" si="14"/>
        <v>797.56000000000006</v>
      </c>
      <c r="AF16" s="4">
        <f t="shared" si="15"/>
        <v>296.1988569354985</v>
      </c>
      <c r="AG16" s="2">
        <v>344</v>
      </c>
      <c r="AH16" s="2">
        <v>855</v>
      </c>
      <c r="AI16" s="3">
        <f t="shared" si="16"/>
        <v>873.76</v>
      </c>
      <c r="AJ16" s="4">
        <f t="shared" si="17"/>
        <v>387.82545586500953</v>
      </c>
      <c r="AK16" s="2">
        <v>374</v>
      </c>
      <c r="AL16" s="2">
        <v>1095</v>
      </c>
      <c r="AM16" s="3">
        <f t="shared" si="18"/>
        <v>949.96</v>
      </c>
      <c r="AN16" s="4">
        <f t="shared" si="19"/>
        <v>496.68874172185429</v>
      </c>
      <c r="AO16" s="2">
        <v>404</v>
      </c>
      <c r="AP16" s="2">
        <v>1377</v>
      </c>
      <c r="AQ16" s="3">
        <f t="shared" si="20"/>
        <v>1026.1600000000001</v>
      </c>
      <c r="AR16" s="4">
        <f t="shared" si="21"/>
        <v>624.6031026036469</v>
      </c>
    </row>
    <row r="17" spans="1:44">
      <c r="A17" s="2">
        <v>105</v>
      </c>
      <c r="B17" s="2">
        <v>32.4</v>
      </c>
      <c r="C17" s="3">
        <f t="shared" si="0"/>
        <v>266.7</v>
      </c>
      <c r="D17" s="4">
        <f t="shared" si="1"/>
        <v>14.696543590674043</v>
      </c>
      <c r="E17" s="2">
        <v>135</v>
      </c>
      <c r="F17" s="2">
        <v>61.9</v>
      </c>
      <c r="G17" s="3">
        <f t="shared" si="2"/>
        <v>342.9</v>
      </c>
      <c r="H17" s="4">
        <f t="shared" si="3"/>
        <v>28.07765581057788</v>
      </c>
      <c r="I17" s="3">
        <v>165</v>
      </c>
      <c r="J17" s="3">
        <v>105</v>
      </c>
      <c r="K17" s="3">
        <f t="shared" si="4"/>
        <v>419.1</v>
      </c>
      <c r="L17" s="4">
        <f t="shared" si="5"/>
        <v>47.627687562369587</v>
      </c>
      <c r="M17" s="2">
        <v>195</v>
      </c>
      <c r="N17" s="3">
        <v>167</v>
      </c>
      <c r="O17" s="3">
        <f t="shared" si="6"/>
        <v>495.3</v>
      </c>
      <c r="P17" s="4">
        <f t="shared" si="7"/>
        <v>75.750703075387818</v>
      </c>
      <c r="Q17" s="2">
        <v>225</v>
      </c>
      <c r="R17" s="2">
        <v>249</v>
      </c>
      <c r="S17" s="3">
        <f t="shared" si="8"/>
        <v>571.5</v>
      </c>
      <c r="T17" s="4">
        <f t="shared" si="9"/>
        <v>112.94565907647645</v>
      </c>
      <c r="U17" s="2">
        <v>255</v>
      </c>
      <c r="V17" s="2">
        <v>357</v>
      </c>
      <c r="W17" s="3">
        <f t="shared" si="10"/>
        <v>647.70000000000005</v>
      </c>
      <c r="X17" s="4">
        <f t="shared" si="11"/>
        <v>161.93413771205661</v>
      </c>
      <c r="Y17" s="2">
        <v>285</v>
      </c>
      <c r="Z17" s="2">
        <v>492</v>
      </c>
      <c r="AA17" s="3">
        <f t="shared" si="12"/>
        <v>723.9</v>
      </c>
      <c r="AB17" s="4">
        <f t="shared" si="13"/>
        <v>223.16973600653179</v>
      </c>
      <c r="AC17" s="2">
        <v>315</v>
      </c>
      <c r="AD17" s="2">
        <v>659</v>
      </c>
      <c r="AE17" s="3">
        <f t="shared" si="14"/>
        <v>800.1</v>
      </c>
      <c r="AF17" s="4">
        <f t="shared" si="15"/>
        <v>298.9204390819196</v>
      </c>
      <c r="AG17" s="2">
        <v>345</v>
      </c>
      <c r="AH17" s="2">
        <v>862</v>
      </c>
      <c r="AI17" s="3">
        <f t="shared" si="16"/>
        <v>876.30000000000007</v>
      </c>
      <c r="AJ17" s="4">
        <f t="shared" si="17"/>
        <v>391.00063503583414</v>
      </c>
      <c r="AK17" s="2">
        <v>375</v>
      </c>
      <c r="AL17" s="2">
        <v>1104</v>
      </c>
      <c r="AM17" s="3">
        <f t="shared" si="18"/>
        <v>952.5</v>
      </c>
      <c r="AN17" s="4">
        <f t="shared" si="19"/>
        <v>500.77111494148596</v>
      </c>
      <c r="AO17" s="2">
        <v>405</v>
      </c>
      <c r="AP17" s="2">
        <v>1387</v>
      </c>
      <c r="AQ17" s="3">
        <f t="shared" si="20"/>
        <v>1028.7</v>
      </c>
      <c r="AR17" s="4">
        <f t="shared" si="21"/>
        <v>629.13907284768209</v>
      </c>
    </row>
    <row r="18" spans="1:44">
      <c r="A18" s="2">
        <v>106</v>
      </c>
      <c r="B18" s="2">
        <v>33.200000000000003</v>
      </c>
      <c r="C18" s="3">
        <f t="shared" si="0"/>
        <v>269.24</v>
      </c>
      <c r="D18" s="4">
        <f t="shared" si="1"/>
        <v>15.059421210196861</v>
      </c>
      <c r="E18" s="2">
        <v>136</v>
      </c>
      <c r="F18" s="2">
        <v>63.1</v>
      </c>
      <c r="G18" s="3">
        <f t="shared" si="2"/>
        <v>345.44</v>
      </c>
      <c r="H18" s="4">
        <f t="shared" si="3"/>
        <v>28.621972239862107</v>
      </c>
      <c r="I18" s="3">
        <v>166</v>
      </c>
      <c r="J18" s="3">
        <v>107</v>
      </c>
      <c r="K18" s="3">
        <f t="shared" si="4"/>
        <v>421.64</v>
      </c>
      <c r="L18" s="4">
        <f t="shared" si="5"/>
        <v>48.53488161117663</v>
      </c>
      <c r="M18" s="2">
        <v>196</v>
      </c>
      <c r="N18" s="3">
        <v>169</v>
      </c>
      <c r="O18" s="3">
        <f t="shared" si="6"/>
        <v>497.84000000000003</v>
      </c>
      <c r="P18" s="4">
        <f t="shared" si="7"/>
        <v>76.657897124194861</v>
      </c>
      <c r="Q18" s="2">
        <v>226</v>
      </c>
      <c r="R18" s="2">
        <v>252</v>
      </c>
      <c r="S18" s="3">
        <f t="shared" si="8"/>
        <v>574.04</v>
      </c>
      <c r="T18" s="4">
        <f t="shared" si="9"/>
        <v>114.30645014968701</v>
      </c>
      <c r="U18" s="2">
        <v>256</v>
      </c>
      <c r="V18" s="2">
        <v>361</v>
      </c>
      <c r="W18" s="3">
        <f t="shared" si="10"/>
        <v>650.24</v>
      </c>
      <c r="X18" s="4">
        <f t="shared" si="11"/>
        <v>163.74852580967067</v>
      </c>
      <c r="Y18" s="2">
        <v>286</v>
      </c>
      <c r="Z18" s="2">
        <v>497</v>
      </c>
      <c r="AA18" s="3">
        <f t="shared" si="12"/>
        <v>726.44</v>
      </c>
      <c r="AB18" s="4">
        <f t="shared" si="13"/>
        <v>225.43772112854938</v>
      </c>
      <c r="AC18" s="2">
        <v>316</v>
      </c>
      <c r="AD18" s="2">
        <v>666</v>
      </c>
      <c r="AE18" s="3">
        <f t="shared" si="14"/>
        <v>802.64</v>
      </c>
      <c r="AF18" s="4">
        <f t="shared" si="15"/>
        <v>302.09561825274426</v>
      </c>
      <c r="AG18" s="2">
        <v>346</v>
      </c>
      <c r="AH18" s="2">
        <v>869</v>
      </c>
      <c r="AI18" s="3">
        <f t="shared" si="16"/>
        <v>878.84</v>
      </c>
      <c r="AJ18" s="4">
        <f t="shared" si="17"/>
        <v>394.1758142066588</v>
      </c>
      <c r="AK18" s="2">
        <v>376</v>
      </c>
      <c r="AL18" s="2">
        <v>1112</v>
      </c>
      <c r="AM18" s="3">
        <f t="shared" si="18"/>
        <v>955.04</v>
      </c>
      <c r="AN18" s="4">
        <f t="shared" si="19"/>
        <v>504.39989113671413</v>
      </c>
      <c r="AO18" s="2">
        <v>406</v>
      </c>
      <c r="AP18" s="2">
        <v>1398</v>
      </c>
      <c r="AQ18" s="3">
        <f t="shared" si="20"/>
        <v>1031.24</v>
      </c>
      <c r="AR18" s="4">
        <f t="shared" si="21"/>
        <v>634.12864011612078</v>
      </c>
    </row>
    <row r="19" spans="1:44">
      <c r="A19" s="2">
        <v>107</v>
      </c>
      <c r="B19" s="2">
        <v>34</v>
      </c>
      <c r="C19" s="3">
        <f t="shared" si="0"/>
        <v>271.78000000000003</v>
      </c>
      <c r="D19" s="4">
        <f t="shared" si="1"/>
        <v>15.422298829719676</v>
      </c>
      <c r="E19" s="2">
        <v>137</v>
      </c>
      <c r="F19" s="2">
        <v>64.3</v>
      </c>
      <c r="G19" s="3">
        <f t="shared" si="2"/>
        <v>347.98</v>
      </c>
      <c r="H19" s="4">
        <f t="shared" si="3"/>
        <v>29.166288669146329</v>
      </c>
      <c r="I19" s="3">
        <v>167</v>
      </c>
      <c r="J19" s="3">
        <v>109</v>
      </c>
      <c r="K19" s="3">
        <f t="shared" si="4"/>
        <v>424.18</v>
      </c>
      <c r="L19" s="4">
        <f t="shared" si="5"/>
        <v>49.442075659983665</v>
      </c>
      <c r="M19" s="2">
        <v>197</v>
      </c>
      <c r="N19" s="3">
        <v>172</v>
      </c>
      <c r="O19" s="3">
        <f t="shared" si="6"/>
        <v>500.38</v>
      </c>
      <c r="P19" s="4">
        <f t="shared" si="7"/>
        <v>78.018688197405424</v>
      </c>
      <c r="Q19" s="2">
        <v>227</v>
      </c>
      <c r="R19" s="2">
        <v>256</v>
      </c>
      <c r="S19" s="3">
        <f t="shared" si="8"/>
        <v>576.58000000000004</v>
      </c>
      <c r="T19" s="4">
        <f t="shared" si="9"/>
        <v>116.12083824730109</v>
      </c>
      <c r="U19" s="2">
        <v>257</v>
      </c>
      <c r="V19" s="2">
        <v>365</v>
      </c>
      <c r="W19" s="3">
        <f t="shared" si="10"/>
        <v>652.78</v>
      </c>
      <c r="X19" s="4">
        <f t="shared" si="11"/>
        <v>165.56291390728475</v>
      </c>
      <c r="Y19" s="2">
        <v>287</v>
      </c>
      <c r="Z19" s="2">
        <v>502</v>
      </c>
      <c r="AA19" s="3">
        <f t="shared" si="12"/>
        <v>728.98</v>
      </c>
      <c r="AB19" s="4">
        <f t="shared" si="13"/>
        <v>227.70570625056698</v>
      </c>
      <c r="AC19" s="2">
        <v>317</v>
      </c>
      <c r="AD19" s="2">
        <v>672</v>
      </c>
      <c r="AE19" s="3">
        <f t="shared" si="14"/>
        <v>805.18000000000006</v>
      </c>
      <c r="AF19" s="4">
        <f t="shared" si="15"/>
        <v>304.81720039916536</v>
      </c>
      <c r="AG19" s="2">
        <v>347</v>
      </c>
      <c r="AH19" s="2">
        <v>877</v>
      </c>
      <c r="AI19" s="3">
        <f t="shared" si="16"/>
        <v>881.38</v>
      </c>
      <c r="AJ19" s="4">
        <f t="shared" si="17"/>
        <v>397.80459040188697</v>
      </c>
      <c r="AK19" s="2">
        <v>377</v>
      </c>
      <c r="AL19" s="2">
        <v>1121</v>
      </c>
      <c r="AM19" s="3">
        <f t="shared" si="18"/>
        <v>957.58</v>
      </c>
      <c r="AN19" s="4">
        <f t="shared" si="19"/>
        <v>508.48226435634581</v>
      </c>
      <c r="AO19" s="2">
        <v>407</v>
      </c>
      <c r="AP19" s="2">
        <v>1408</v>
      </c>
      <c r="AQ19" s="3">
        <f t="shared" si="20"/>
        <v>1033.78</v>
      </c>
      <c r="AR19" s="4">
        <f t="shared" si="21"/>
        <v>638.66461036015596</v>
      </c>
    </row>
    <row r="20" spans="1:44">
      <c r="A20" s="2">
        <v>108</v>
      </c>
      <c r="B20" s="2">
        <v>34.799999999999997</v>
      </c>
      <c r="C20" s="3">
        <f t="shared" si="0"/>
        <v>274.32</v>
      </c>
      <c r="D20" s="4">
        <f t="shared" si="1"/>
        <v>15.78517644924249</v>
      </c>
      <c r="E20" s="2">
        <v>138</v>
      </c>
      <c r="F20" s="2">
        <v>65.5</v>
      </c>
      <c r="G20" s="3">
        <f t="shared" si="2"/>
        <v>350.52</v>
      </c>
      <c r="H20" s="4">
        <f t="shared" si="3"/>
        <v>29.710605098430552</v>
      </c>
      <c r="I20" s="3">
        <v>168</v>
      </c>
      <c r="J20" s="3">
        <v>111</v>
      </c>
      <c r="K20" s="3">
        <f t="shared" si="4"/>
        <v>426.72</v>
      </c>
      <c r="L20" s="4">
        <f t="shared" si="5"/>
        <v>50.349269708790708</v>
      </c>
      <c r="M20" s="2">
        <v>198</v>
      </c>
      <c r="N20" s="3">
        <v>174</v>
      </c>
      <c r="O20" s="3">
        <f t="shared" si="6"/>
        <v>502.92</v>
      </c>
      <c r="P20" s="4">
        <f t="shared" si="7"/>
        <v>78.925882246212467</v>
      </c>
      <c r="Q20" s="2">
        <v>228</v>
      </c>
      <c r="R20" s="2">
        <v>259</v>
      </c>
      <c r="S20" s="3">
        <f t="shared" si="8"/>
        <v>579.12</v>
      </c>
      <c r="T20" s="4">
        <f t="shared" si="9"/>
        <v>117.48162932051166</v>
      </c>
      <c r="U20" s="2">
        <v>258</v>
      </c>
      <c r="V20" s="2">
        <v>369</v>
      </c>
      <c r="W20" s="3">
        <f t="shared" si="10"/>
        <v>655.32000000000005</v>
      </c>
      <c r="X20" s="4">
        <f t="shared" si="11"/>
        <v>167.37730200489884</v>
      </c>
      <c r="Y20" s="2">
        <v>288</v>
      </c>
      <c r="Z20" s="2">
        <v>507</v>
      </c>
      <c r="AA20" s="3">
        <f t="shared" si="12"/>
        <v>731.52</v>
      </c>
      <c r="AB20" s="4">
        <f t="shared" si="13"/>
        <v>229.9736913725846</v>
      </c>
      <c r="AC20" s="2">
        <v>318</v>
      </c>
      <c r="AD20" s="2">
        <v>678</v>
      </c>
      <c r="AE20" s="3">
        <f t="shared" si="14"/>
        <v>807.72</v>
      </c>
      <c r="AF20" s="4">
        <f t="shared" si="15"/>
        <v>307.53878254558646</v>
      </c>
      <c r="AG20" s="2">
        <v>348</v>
      </c>
      <c r="AH20" s="2">
        <v>884</v>
      </c>
      <c r="AI20" s="3">
        <f t="shared" si="16"/>
        <v>883.92</v>
      </c>
      <c r="AJ20" s="4">
        <f t="shared" si="17"/>
        <v>400.97976957271158</v>
      </c>
      <c r="AK20" s="2">
        <v>378</v>
      </c>
      <c r="AL20" s="2">
        <v>1130</v>
      </c>
      <c r="AM20" s="3">
        <f t="shared" si="18"/>
        <v>960.12</v>
      </c>
      <c r="AN20" s="4">
        <f t="shared" si="19"/>
        <v>512.56463757597749</v>
      </c>
      <c r="AO20" s="2">
        <v>408</v>
      </c>
      <c r="AP20" s="2">
        <v>1418</v>
      </c>
      <c r="AQ20" s="3">
        <f t="shared" si="20"/>
        <v>1036.32</v>
      </c>
      <c r="AR20" s="4">
        <f t="shared" si="21"/>
        <v>643.20058060419126</v>
      </c>
    </row>
    <row r="21" spans="1:44">
      <c r="A21" s="2">
        <v>109</v>
      </c>
      <c r="B21" s="2">
        <v>35.700000000000003</v>
      </c>
      <c r="C21" s="3">
        <f t="shared" si="0"/>
        <v>276.86</v>
      </c>
      <c r="D21" s="4">
        <f t="shared" si="1"/>
        <v>16.193413771205662</v>
      </c>
      <c r="E21" s="2">
        <v>139</v>
      </c>
      <c r="F21" s="2">
        <v>66.8</v>
      </c>
      <c r="G21" s="3">
        <f t="shared" si="2"/>
        <v>353.06</v>
      </c>
      <c r="H21" s="4">
        <f t="shared" si="3"/>
        <v>30.300281230155129</v>
      </c>
      <c r="I21" s="3">
        <v>169</v>
      </c>
      <c r="J21" s="3">
        <v>113</v>
      </c>
      <c r="K21" s="3">
        <f t="shared" si="4"/>
        <v>429.26</v>
      </c>
      <c r="L21" s="4">
        <f t="shared" si="5"/>
        <v>51.25646375759775</v>
      </c>
      <c r="M21" s="2">
        <v>199</v>
      </c>
      <c r="N21" s="3">
        <v>176</v>
      </c>
      <c r="O21" s="3">
        <f t="shared" si="6"/>
        <v>505.46</v>
      </c>
      <c r="P21" s="4">
        <f t="shared" si="7"/>
        <v>79.833076295019495</v>
      </c>
      <c r="Q21" s="2">
        <v>229</v>
      </c>
      <c r="R21" s="2">
        <v>262</v>
      </c>
      <c r="S21" s="3">
        <f t="shared" si="8"/>
        <v>581.66</v>
      </c>
      <c r="T21" s="4">
        <f t="shared" si="9"/>
        <v>118.84242039372221</v>
      </c>
      <c r="U21" s="2">
        <v>259</v>
      </c>
      <c r="V21" s="2">
        <v>373</v>
      </c>
      <c r="W21" s="3">
        <f t="shared" si="10"/>
        <v>657.86</v>
      </c>
      <c r="X21" s="4">
        <f t="shared" si="11"/>
        <v>169.19169010251292</v>
      </c>
      <c r="Y21" s="2">
        <v>289</v>
      </c>
      <c r="Z21" s="2">
        <v>512</v>
      </c>
      <c r="AA21" s="3">
        <f t="shared" si="12"/>
        <v>734.06000000000006</v>
      </c>
      <c r="AB21" s="4">
        <f t="shared" si="13"/>
        <v>232.24167649460219</v>
      </c>
      <c r="AC21" s="2">
        <v>319</v>
      </c>
      <c r="AD21" s="2">
        <v>684</v>
      </c>
      <c r="AE21" s="3">
        <f t="shared" si="14"/>
        <v>810.26</v>
      </c>
      <c r="AF21" s="4">
        <f t="shared" si="15"/>
        <v>310.26036469200761</v>
      </c>
      <c r="AG21" s="2">
        <v>349</v>
      </c>
      <c r="AH21" s="2">
        <v>892</v>
      </c>
      <c r="AI21" s="3">
        <f t="shared" si="16"/>
        <v>886.46</v>
      </c>
      <c r="AJ21" s="4">
        <f t="shared" si="17"/>
        <v>404.60854576793975</v>
      </c>
      <c r="AK21" s="2">
        <v>379</v>
      </c>
      <c r="AL21" s="2">
        <v>1139</v>
      </c>
      <c r="AM21" s="3">
        <f t="shared" si="18"/>
        <v>962.66</v>
      </c>
      <c r="AN21" s="4">
        <f t="shared" si="19"/>
        <v>516.64701079560916</v>
      </c>
      <c r="AO21" s="2">
        <v>409</v>
      </c>
      <c r="AP21" s="2">
        <v>1429</v>
      </c>
      <c r="AQ21" s="3">
        <f t="shared" si="20"/>
        <v>1038.8600000000001</v>
      </c>
      <c r="AR21" s="4">
        <f t="shared" si="21"/>
        <v>648.19014787262995</v>
      </c>
    </row>
    <row r="22" spans="1:44">
      <c r="A22" s="2">
        <v>110</v>
      </c>
      <c r="B22" s="2">
        <v>36.5</v>
      </c>
      <c r="C22" s="3">
        <f t="shared" si="0"/>
        <v>279.39999999999998</v>
      </c>
      <c r="D22" s="4">
        <f t="shared" si="1"/>
        <v>16.556291390728475</v>
      </c>
      <c r="E22" s="2">
        <v>140</v>
      </c>
      <c r="F22" s="2">
        <v>68.099999999999994</v>
      </c>
      <c r="G22" s="3">
        <f t="shared" si="2"/>
        <v>355.6</v>
      </c>
      <c r="H22" s="4">
        <f t="shared" si="3"/>
        <v>30.889957361879702</v>
      </c>
      <c r="I22" s="3">
        <v>170</v>
      </c>
      <c r="J22" s="3">
        <v>114</v>
      </c>
      <c r="K22" s="3">
        <f t="shared" si="4"/>
        <v>431.8</v>
      </c>
      <c r="L22" s="4">
        <f t="shared" si="5"/>
        <v>51.710060782001264</v>
      </c>
      <c r="M22" s="2">
        <v>200</v>
      </c>
      <c r="N22" s="3">
        <v>179</v>
      </c>
      <c r="O22" s="3">
        <f t="shared" si="6"/>
        <v>508</v>
      </c>
      <c r="P22" s="4">
        <f t="shared" si="7"/>
        <v>81.193867368230059</v>
      </c>
      <c r="Q22" s="2">
        <v>230</v>
      </c>
      <c r="R22" s="2">
        <v>265</v>
      </c>
      <c r="S22" s="3">
        <f t="shared" si="8"/>
        <v>584.20000000000005</v>
      </c>
      <c r="T22" s="4">
        <f t="shared" si="9"/>
        <v>120.20321146693277</v>
      </c>
      <c r="U22" s="2">
        <v>260</v>
      </c>
      <c r="V22" s="2">
        <v>377</v>
      </c>
      <c r="W22" s="3">
        <f t="shared" si="10"/>
        <v>660.4</v>
      </c>
      <c r="X22" s="4">
        <f t="shared" si="11"/>
        <v>171.00607820012701</v>
      </c>
      <c r="Y22" s="2">
        <v>290</v>
      </c>
      <c r="Z22" s="2">
        <v>518</v>
      </c>
      <c r="AA22" s="3">
        <f t="shared" si="12"/>
        <v>736.6</v>
      </c>
      <c r="AB22" s="4">
        <f t="shared" si="13"/>
        <v>234.96325864102332</v>
      </c>
      <c r="AC22" s="2">
        <v>320</v>
      </c>
      <c r="AD22" s="2">
        <v>691</v>
      </c>
      <c r="AE22" s="3">
        <f t="shared" si="14"/>
        <v>812.8</v>
      </c>
      <c r="AF22" s="4">
        <f t="shared" si="15"/>
        <v>313.43554386283222</v>
      </c>
      <c r="AG22" s="2">
        <v>350</v>
      </c>
      <c r="AH22" s="2">
        <v>900</v>
      </c>
      <c r="AI22" s="3">
        <f t="shared" si="16"/>
        <v>889</v>
      </c>
      <c r="AJ22" s="4">
        <f t="shared" si="17"/>
        <v>408.23732196316791</v>
      </c>
      <c r="AK22" s="2">
        <v>380</v>
      </c>
      <c r="AL22" s="2">
        <v>1148</v>
      </c>
      <c r="AM22" s="3">
        <f t="shared" si="18"/>
        <v>965.2</v>
      </c>
      <c r="AN22" s="4">
        <f t="shared" si="19"/>
        <v>520.72938401524084</v>
      </c>
      <c r="AO22" s="2">
        <v>410</v>
      </c>
      <c r="AP22" s="2">
        <v>1439</v>
      </c>
      <c r="AQ22" s="3">
        <f t="shared" si="20"/>
        <v>1041.4000000000001</v>
      </c>
      <c r="AR22" s="4">
        <f t="shared" si="21"/>
        <v>652.72611811666513</v>
      </c>
    </row>
    <row r="23" spans="1:44">
      <c r="A23" s="2">
        <v>111</v>
      </c>
      <c r="B23" s="2">
        <v>37.4</v>
      </c>
      <c r="C23" s="3">
        <f t="shared" si="0"/>
        <v>281.94</v>
      </c>
      <c r="D23" s="4">
        <f t="shared" si="1"/>
        <v>16.964528712691642</v>
      </c>
      <c r="E23" s="2">
        <v>141</v>
      </c>
      <c r="F23" s="2">
        <v>69.3</v>
      </c>
      <c r="G23" s="3">
        <f t="shared" si="2"/>
        <v>358.14</v>
      </c>
      <c r="H23" s="4">
        <f t="shared" si="3"/>
        <v>31.434273791163928</v>
      </c>
      <c r="I23" s="3">
        <v>171</v>
      </c>
      <c r="J23" s="3">
        <v>116</v>
      </c>
      <c r="K23" s="3">
        <f t="shared" si="4"/>
        <v>434.34000000000003</v>
      </c>
      <c r="L23" s="4">
        <f t="shared" si="5"/>
        <v>52.617254830808307</v>
      </c>
      <c r="M23" s="2">
        <v>201</v>
      </c>
      <c r="N23" s="3">
        <v>181</v>
      </c>
      <c r="O23" s="3">
        <f t="shared" si="6"/>
        <v>510.54</v>
      </c>
      <c r="P23" s="4">
        <f t="shared" si="7"/>
        <v>82.101061417037101</v>
      </c>
      <c r="Q23" s="2">
        <v>231</v>
      </c>
      <c r="R23" s="2">
        <v>269</v>
      </c>
      <c r="S23" s="3">
        <f t="shared" si="8"/>
        <v>586.74</v>
      </c>
      <c r="T23" s="4">
        <f t="shared" si="9"/>
        <v>122.01759956454686</v>
      </c>
      <c r="U23" s="2">
        <v>261</v>
      </c>
      <c r="V23" s="2">
        <v>381</v>
      </c>
      <c r="W23" s="3">
        <f t="shared" si="10"/>
        <v>662.94</v>
      </c>
      <c r="X23" s="4">
        <f t="shared" si="11"/>
        <v>172.82046629774109</v>
      </c>
      <c r="Y23" s="2">
        <v>291</v>
      </c>
      <c r="Z23" s="2">
        <v>523</v>
      </c>
      <c r="AA23" s="3">
        <f t="shared" si="12"/>
        <v>739.14</v>
      </c>
      <c r="AB23" s="4">
        <f t="shared" si="13"/>
        <v>237.23124376304091</v>
      </c>
      <c r="AC23" s="2">
        <v>321</v>
      </c>
      <c r="AD23" s="2">
        <v>697</v>
      </c>
      <c r="AE23" s="3">
        <f t="shared" si="14"/>
        <v>815.34</v>
      </c>
      <c r="AF23" s="4">
        <f t="shared" si="15"/>
        <v>316.15712600925337</v>
      </c>
      <c r="AG23" s="2">
        <v>351</v>
      </c>
      <c r="AH23" s="2">
        <v>907</v>
      </c>
      <c r="AI23" s="3">
        <f t="shared" si="16"/>
        <v>891.54</v>
      </c>
      <c r="AJ23" s="4">
        <f t="shared" si="17"/>
        <v>411.41250113399252</v>
      </c>
      <c r="AK23" s="2">
        <v>381</v>
      </c>
      <c r="AL23" s="2">
        <v>1157</v>
      </c>
      <c r="AM23" s="3">
        <f t="shared" si="18"/>
        <v>967.74</v>
      </c>
      <c r="AN23" s="4">
        <f t="shared" si="19"/>
        <v>524.81175723487252</v>
      </c>
      <c r="AO23" s="2">
        <v>411</v>
      </c>
      <c r="AP23" s="2">
        <v>1450</v>
      </c>
      <c r="AQ23" s="3">
        <f t="shared" si="20"/>
        <v>1043.94</v>
      </c>
      <c r="AR23" s="4">
        <f t="shared" si="21"/>
        <v>657.71568538510382</v>
      </c>
    </row>
    <row r="24" spans="1:44">
      <c r="A24" s="2">
        <v>112</v>
      </c>
      <c r="B24" s="2">
        <v>38.200000000000003</v>
      </c>
      <c r="C24" s="3">
        <f t="shared" si="0"/>
        <v>284.48</v>
      </c>
      <c r="D24" s="4">
        <f t="shared" si="1"/>
        <v>17.327406332214462</v>
      </c>
      <c r="E24" s="2">
        <v>142</v>
      </c>
      <c r="F24" s="2">
        <v>70.599999999999994</v>
      </c>
      <c r="G24" s="3">
        <f t="shared" si="2"/>
        <v>360.68</v>
      </c>
      <c r="H24" s="4">
        <f t="shared" si="3"/>
        <v>32.023949922888498</v>
      </c>
      <c r="I24" s="3">
        <v>172</v>
      </c>
      <c r="J24" s="3">
        <v>118</v>
      </c>
      <c r="K24" s="3">
        <f t="shared" si="4"/>
        <v>436.88</v>
      </c>
      <c r="L24" s="4">
        <f t="shared" si="5"/>
        <v>53.524448879615349</v>
      </c>
      <c r="M24" s="2">
        <v>202</v>
      </c>
      <c r="N24" s="3">
        <v>184</v>
      </c>
      <c r="O24" s="3">
        <f t="shared" si="6"/>
        <v>513.08000000000004</v>
      </c>
      <c r="P24" s="4">
        <f t="shared" si="7"/>
        <v>83.461852490247665</v>
      </c>
      <c r="Q24" s="2">
        <v>232</v>
      </c>
      <c r="R24" s="2">
        <v>272</v>
      </c>
      <c r="S24" s="3">
        <f t="shared" si="8"/>
        <v>589.28</v>
      </c>
      <c r="T24" s="4">
        <f t="shared" si="9"/>
        <v>123.37839063775741</v>
      </c>
      <c r="U24" s="2">
        <v>262</v>
      </c>
      <c r="V24" s="2">
        <v>386</v>
      </c>
      <c r="W24" s="3">
        <f t="shared" si="10"/>
        <v>665.48</v>
      </c>
      <c r="X24" s="4">
        <f t="shared" si="11"/>
        <v>175.08845141975868</v>
      </c>
      <c r="Y24" s="2">
        <v>292</v>
      </c>
      <c r="Z24" s="2">
        <v>528</v>
      </c>
      <c r="AA24" s="3">
        <f t="shared" si="12"/>
        <v>741.68000000000006</v>
      </c>
      <c r="AB24" s="4">
        <f t="shared" si="13"/>
        <v>239.4992288850585</v>
      </c>
      <c r="AC24" s="2">
        <v>322</v>
      </c>
      <c r="AD24" s="2">
        <v>703</v>
      </c>
      <c r="AE24" s="3">
        <f t="shared" si="14"/>
        <v>817.88</v>
      </c>
      <c r="AF24" s="4">
        <f t="shared" si="15"/>
        <v>318.87870815567447</v>
      </c>
      <c r="AG24" s="2">
        <v>352</v>
      </c>
      <c r="AH24" s="2">
        <v>915</v>
      </c>
      <c r="AI24" s="3">
        <f t="shared" si="16"/>
        <v>894.08</v>
      </c>
      <c r="AJ24" s="4">
        <f t="shared" si="17"/>
        <v>415.04127732922069</v>
      </c>
      <c r="AK24" s="2">
        <v>382</v>
      </c>
      <c r="AL24" s="2">
        <v>1166</v>
      </c>
      <c r="AM24" s="3">
        <f t="shared" si="18"/>
        <v>970.28</v>
      </c>
      <c r="AN24" s="4">
        <f t="shared" si="19"/>
        <v>528.89413045450419</v>
      </c>
      <c r="AO24" s="2">
        <v>412</v>
      </c>
      <c r="AP24" s="2">
        <v>1460</v>
      </c>
      <c r="AQ24" s="3">
        <f t="shared" si="20"/>
        <v>1046.48</v>
      </c>
      <c r="AR24" s="4">
        <f t="shared" si="21"/>
        <v>662.25165562913901</v>
      </c>
    </row>
    <row r="25" spans="1:44">
      <c r="A25" s="2">
        <v>113</v>
      </c>
      <c r="B25" s="2">
        <v>39.1</v>
      </c>
      <c r="C25" s="3">
        <f t="shared" si="0"/>
        <v>287.02</v>
      </c>
      <c r="D25" s="4">
        <f t="shared" si="1"/>
        <v>17.735643654177629</v>
      </c>
      <c r="E25" s="2">
        <v>143</v>
      </c>
      <c r="F25" s="2">
        <v>72</v>
      </c>
      <c r="G25" s="3">
        <f t="shared" si="2"/>
        <v>363.22</v>
      </c>
      <c r="H25" s="4">
        <f t="shared" si="3"/>
        <v>32.658985757053429</v>
      </c>
      <c r="I25" s="3">
        <v>173</v>
      </c>
      <c r="J25" s="3">
        <v>120</v>
      </c>
      <c r="K25" s="3">
        <f t="shared" si="4"/>
        <v>439.42</v>
      </c>
      <c r="L25" s="4">
        <f t="shared" si="5"/>
        <v>54.431642928422384</v>
      </c>
      <c r="M25" s="2">
        <v>203</v>
      </c>
      <c r="N25" s="3">
        <v>187</v>
      </c>
      <c r="O25" s="3">
        <f t="shared" si="6"/>
        <v>515.62</v>
      </c>
      <c r="P25" s="4">
        <f t="shared" si="7"/>
        <v>84.822643563458215</v>
      </c>
      <c r="Q25" s="2">
        <v>233</v>
      </c>
      <c r="R25" s="2">
        <v>275</v>
      </c>
      <c r="S25" s="3">
        <f t="shared" si="8"/>
        <v>591.82000000000005</v>
      </c>
      <c r="T25" s="4">
        <f t="shared" si="9"/>
        <v>124.73918171096797</v>
      </c>
      <c r="U25" s="2">
        <v>263</v>
      </c>
      <c r="V25" s="2">
        <v>390</v>
      </c>
      <c r="W25" s="3">
        <f t="shared" si="10"/>
        <v>668.02</v>
      </c>
      <c r="X25" s="4">
        <f t="shared" si="11"/>
        <v>176.90283951737277</v>
      </c>
      <c r="Y25" s="2">
        <v>293</v>
      </c>
      <c r="Z25" s="2">
        <v>533</v>
      </c>
      <c r="AA25" s="3">
        <f t="shared" si="12"/>
        <v>744.22</v>
      </c>
      <c r="AB25" s="4">
        <f t="shared" si="13"/>
        <v>241.76721400707609</v>
      </c>
      <c r="AC25" s="2">
        <v>323</v>
      </c>
      <c r="AD25" s="2">
        <v>710</v>
      </c>
      <c r="AE25" s="3">
        <f t="shared" si="14"/>
        <v>820.42</v>
      </c>
      <c r="AF25" s="4">
        <f t="shared" si="15"/>
        <v>322.05388732649914</v>
      </c>
      <c r="AG25" s="2">
        <v>353</v>
      </c>
      <c r="AH25" s="2">
        <v>923</v>
      </c>
      <c r="AI25" s="3">
        <f t="shared" si="16"/>
        <v>896.62</v>
      </c>
      <c r="AJ25" s="4">
        <f t="shared" si="17"/>
        <v>418.67005352444886</v>
      </c>
      <c r="AK25" s="2">
        <v>383</v>
      </c>
      <c r="AL25" s="2">
        <v>1175</v>
      </c>
      <c r="AM25" s="3">
        <f t="shared" si="18"/>
        <v>972.82</v>
      </c>
      <c r="AN25" s="4">
        <f t="shared" si="19"/>
        <v>532.97650367413587</v>
      </c>
      <c r="AO25" s="2">
        <v>413</v>
      </c>
      <c r="AP25" s="2">
        <v>1471</v>
      </c>
      <c r="AQ25" s="3">
        <f t="shared" si="20"/>
        <v>1049.02</v>
      </c>
      <c r="AR25" s="4">
        <f t="shared" si="21"/>
        <v>667.24122289757781</v>
      </c>
    </row>
    <row r="26" spans="1:44">
      <c r="A26" s="2">
        <v>114</v>
      </c>
      <c r="B26" s="2">
        <v>40</v>
      </c>
      <c r="C26" s="3">
        <f t="shared" si="0"/>
        <v>289.56</v>
      </c>
      <c r="D26" s="4">
        <f t="shared" si="1"/>
        <v>18.143880976140796</v>
      </c>
      <c r="E26" s="2">
        <v>144</v>
      </c>
      <c r="F26" s="2">
        <v>73.3</v>
      </c>
      <c r="G26" s="3">
        <f t="shared" si="2"/>
        <v>365.76</v>
      </c>
      <c r="H26" s="4">
        <f t="shared" si="3"/>
        <v>33.24866188877801</v>
      </c>
      <c r="I26" s="3">
        <v>174</v>
      </c>
      <c r="J26" s="3">
        <v>122</v>
      </c>
      <c r="K26" s="3">
        <f t="shared" si="4"/>
        <v>441.96</v>
      </c>
      <c r="L26" s="4">
        <f t="shared" si="5"/>
        <v>55.338836977229427</v>
      </c>
      <c r="M26" s="2">
        <v>204</v>
      </c>
      <c r="N26" s="3">
        <v>189</v>
      </c>
      <c r="O26" s="3">
        <f t="shared" si="6"/>
        <v>518.16</v>
      </c>
      <c r="P26" s="4">
        <f t="shared" si="7"/>
        <v>85.729837612265257</v>
      </c>
      <c r="Q26" s="2">
        <v>234</v>
      </c>
      <c r="R26" s="2">
        <v>279</v>
      </c>
      <c r="S26" s="3">
        <f t="shared" si="8"/>
        <v>594.36</v>
      </c>
      <c r="T26" s="4">
        <f t="shared" si="9"/>
        <v>126.55356980858205</v>
      </c>
      <c r="U26" s="2">
        <v>264</v>
      </c>
      <c r="V26" s="2">
        <v>394</v>
      </c>
      <c r="W26" s="3">
        <f t="shared" si="10"/>
        <v>670.56000000000006</v>
      </c>
      <c r="X26" s="4">
        <f t="shared" si="11"/>
        <v>178.71722761498683</v>
      </c>
      <c r="Y26" s="2">
        <v>294</v>
      </c>
      <c r="Z26" s="2">
        <v>539</v>
      </c>
      <c r="AA26" s="3">
        <f t="shared" si="12"/>
        <v>746.76</v>
      </c>
      <c r="AB26" s="4">
        <f t="shared" si="13"/>
        <v>244.48879615349722</v>
      </c>
      <c r="AC26" s="2">
        <v>324</v>
      </c>
      <c r="AD26" s="2">
        <v>716</v>
      </c>
      <c r="AE26" s="3">
        <f t="shared" si="14"/>
        <v>822.96</v>
      </c>
      <c r="AF26" s="4">
        <f t="shared" si="15"/>
        <v>324.77546947292024</v>
      </c>
      <c r="AG26" s="2">
        <v>354</v>
      </c>
      <c r="AH26" s="2">
        <v>930</v>
      </c>
      <c r="AI26" s="3">
        <f t="shared" si="16"/>
        <v>899.16</v>
      </c>
      <c r="AJ26" s="4">
        <f t="shared" si="17"/>
        <v>421.84523269527352</v>
      </c>
      <c r="AK26" s="2">
        <v>384</v>
      </c>
      <c r="AL26" s="2">
        <v>1184</v>
      </c>
      <c r="AM26" s="3">
        <f t="shared" si="18"/>
        <v>975.36</v>
      </c>
      <c r="AN26" s="4">
        <f t="shared" si="19"/>
        <v>537.05887689376755</v>
      </c>
      <c r="AO26" s="2">
        <v>414</v>
      </c>
      <c r="AP26" s="2">
        <v>1481</v>
      </c>
      <c r="AQ26" s="3">
        <f t="shared" si="20"/>
        <v>1051.56</v>
      </c>
      <c r="AR26" s="4">
        <f t="shared" si="21"/>
        <v>671.777193141613</v>
      </c>
    </row>
    <row r="27" spans="1:44">
      <c r="A27" s="2">
        <v>115</v>
      </c>
      <c r="B27" s="2">
        <v>40.9</v>
      </c>
      <c r="C27" s="3">
        <f t="shared" si="0"/>
        <v>292.10000000000002</v>
      </c>
      <c r="D27" s="4">
        <f t="shared" si="1"/>
        <v>18.552118298103963</v>
      </c>
      <c r="E27" s="2">
        <v>145</v>
      </c>
      <c r="F27" s="2">
        <v>74.7</v>
      </c>
      <c r="G27" s="3">
        <f t="shared" si="2"/>
        <v>368.3</v>
      </c>
      <c r="H27" s="4">
        <f t="shared" si="3"/>
        <v>33.883697722942934</v>
      </c>
      <c r="I27" s="3">
        <v>175</v>
      </c>
      <c r="J27" s="3">
        <v>124</v>
      </c>
      <c r="K27" s="3">
        <f t="shared" si="4"/>
        <v>444.5</v>
      </c>
      <c r="L27" s="4">
        <f t="shared" si="5"/>
        <v>56.246031026036469</v>
      </c>
      <c r="M27" s="2">
        <v>205</v>
      </c>
      <c r="N27" s="3">
        <v>192</v>
      </c>
      <c r="O27" s="3">
        <f t="shared" si="6"/>
        <v>520.70000000000005</v>
      </c>
      <c r="P27" s="4">
        <f t="shared" si="7"/>
        <v>87.090628685475821</v>
      </c>
      <c r="Q27" s="2">
        <v>235</v>
      </c>
      <c r="R27" s="2">
        <v>282</v>
      </c>
      <c r="S27" s="3">
        <f t="shared" si="8"/>
        <v>596.9</v>
      </c>
      <c r="T27" s="4">
        <f t="shared" si="9"/>
        <v>127.9143608817926</v>
      </c>
      <c r="U27" s="2">
        <v>265</v>
      </c>
      <c r="V27" s="2">
        <v>398</v>
      </c>
      <c r="W27" s="3">
        <f t="shared" si="10"/>
        <v>673.1</v>
      </c>
      <c r="X27" s="4">
        <f t="shared" si="11"/>
        <v>180.53161571260091</v>
      </c>
      <c r="Y27" s="2">
        <v>295</v>
      </c>
      <c r="Z27" s="2">
        <v>544</v>
      </c>
      <c r="AA27" s="3">
        <f t="shared" si="12"/>
        <v>749.3</v>
      </c>
      <c r="AB27" s="4">
        <f t="shared" si="13"/>
        <v>246.75678127551481</v>
      </c>
      <c r="AC27" s="2">
        <v>325</v>
      </c>
      <c r="AD27" s="2">
        <v>723</v>
      </c>
      <c r="AE27" s="3">
        <f t="shared" si="14"/>
        <v>825.5</v>
      </c>
      <c r="AF27" s="4">
        <f t="shared" si="15"/>
        <v>327.9506486437449</v>
      </c>
      <c r="AG27" s="2">
        <v>355</v>
      </c>
      <c r="AH27" s="2">
        <v>938</v>
      </c>
      <c r="AI27" s="3">
        <f t="shared" si="16"/>
        <v>901.7</v>
      </c>
      <c r="AJ27" s="4">
        <f t="shared" si="17"/>
        <v>425.47400889050164</v>
      </c>
      <c r="AK27" s="2">
        <v>385</v>
      </c>
      <c r="AL27" s="2">
        <v>1193</v>
      </c>
      <c r="AM27" s="3">
        <f t="shared" si="18"/>
        <v>977.9</v>
      </c>
      <c r="AN27" s="4">
        <f t="shared" si="19"/>
        <v>541.14125011339922</v>
      </c>
      <c r="AO27" s="2">
        <v>415</v>
      </c>
      <c r="AP27" s="2">
        <v>1492</v>
      </c>
      <c r="AQ27" s="3">
        <f t="shared" si="20"/>
        <v>1054.0999999999999</v>
      </c>
      <c r="AR27" s="4">
        <f t="shared" si="21"/>
        <v>676.76676041005169</v>
      </c>
    </row>
    <row r="28" spans="1:44">
      <c r="A28" s="2">
        <v>116</v>
      </c>
      <c r="B28" s="2">
        <v>41.8</v>
      </c>
      <c r="C28" s="3">
        <f t="shared" si="0"/>
        <v>294.64</v>
      </c>
      <c r="D28" s="4">
        <f t="shared" si="1"/>
        <v>18.96035562006713</v>
      </c>
      <c r="E28" s="2">
        <v>146</v>
      </c>
      <c r="F28" s="2">
        <v>76</v>
      </c>
      <c r="G28" s="3">
        <f t="shared" si="2"/>
        <v>370.84000000000003</v>
      </c>
      <c r="H28" s="4">
        <f t="shared" si="3"/>
        <v>34.473373854667514</v>
      </c>
      <c r="I28" s="3">
        <v>176</v>
      </c>
      <c r="J28" s="3">
        <v>126</v>
      </c>
      <c r="K28" s="3">
        <f t="shared" si="4"/>
        <v>447.04</v>
      </c>
      <c r="L28" s="4">
        <f t="shared" si="5"/>
        <v>57.153225074843505</v>
      </c>
      <c r="M28" s="2">
        <v>206</v>
      </c>
      <c r="N28" s="3">
        <v>194</v>
      </c>
      <c r="O28" s="3">
        <f t="shared" si="6"/>
        <v>523.24</v>
      </c>
      <c r="P28" s="4">
        <f t="shared" si="7"/>
        <v>87.997822734282863</v>
      </c>
      <c r="Q28" s="2">
        <v>236</v>
      </c>
      <c r="R28" s="2">
        <v>286</v>
      </c>
      <c r="S28" s="3">
        <f t="shared" si="8"/>
        <v>599.44000000000005</v>
      </c>
      <c r="T28" s="4">
        <f t="shared" si="9"/>
        <v>129.72874897940667</v>
      </c>
      <c r="U28" s="2">
        <v>266</v>
      </c>
      <c r="V28" s="2">
        <v>403</v>
      </c>
      <c r="W28" s="3">
        <f t="shared" si="10"/>
        <v>675.64</v>
      </c>
      <c r="X28" s="4">
        <f t="shared" si="11"/>
        <v>182.7996008346185</v>
      </c>
      <c r="Y28" s="2">
        <v>296</v>
      </c>
      <c r="Z28" s="2">
        <v>550</v>
      </c>
      <c r="AA28" s="3">
        <f t="shared" si="12"/>
        <v>751.84</v>
      </c>
      <c r="AB28" s="4">
        <f t="shared" si="13"/>
        <v>249.47836342193594</v>
      </c>
      <c r="AC28" s="2">
        <v>326</v>
      </c>
      <c r="AD28" s="2">
        <v>729</v>
      </c>
      <c r="AE28" s="3">
        <f t="shared" si="14"/>
        <v>828.04</v>
      </c>
      <c r="AF28" s="4">
        <f t="shared" si="15"/>
        <v>330.672230790166</v>
      </c>
      <c r="AG28" s="2">
        <v>356</v>
      </c>
      <c r="AH28" s="2">
        <v>946</v>
      </c>
      <c r="AI28" s="3">
        <f t="shared" si="16"/>
        <v>904.24</v>
      </c>
      <c r="AJ28" s="4">
        <f t="shared" si="17"/>
        <v>429.10278508572981</v>
      </c>
      <c r="AK28" s="2">
        <v>386</v>
      </c>
      <c r="AL28" s="2">
        <v>1202</v>
      </c>
      <c r="AM28" s="3">
        <f t="shared" si="18"/>
        <v>980.44</v>
      </c>
      <c r="AN28" s="4">
        <f t="shared" si="19"/>
        <v>545.2236233330309</v>
      </c>
      <c r="AO28" s="2">
        <v>416</v>
      </c>
      <c r="AP28" s="2">
        <v>1503</v>
      </c>
      <c r="AQ28" s="3">
        <f t="shared" si="20"/>
        <v>1056.6400000000001</v>
      </c>
      <c r="AR28" s="4">
        <f t="shared" si="21"/>
        <v>681.75632767849038</v>
      </c>
    </row>
    <row r="29" spans="1:44">
      <c r="A29" s="2">
        <v>117</v>
      </c>
      <c r="B29" s="2">
        <v>42.7</v>
      </c>
      <c r="C29" s="3">
        <f t="shared" si="0"/>
        <v>297.18</v>
      </c>
      <c r="D29" s="4">
        <f t="shared" si="1"/>
        <v>19.3685929420303</v>
      </c>
      <c r="E29" s="2">
        <v>147</v>
      </c>
      <c r="F29" s="2">
        <v>77.400000000000006</v>
      </c>
      <c r="G29" s="3">
        <f t="shared" si="2"/>
        <v>373.38</v>
      </c>
      <c r="H29" s="4">
        <f t="shared" si="3"/>
        <v>35.108409688832445</v>
      </c>
      <c r="I29" s="3">
        <v>177</v>
      </c>
      <c r="J29" s="3">
        <v>128</v>
      </c>
      <c r="K29" s="3">
        <f t="shared" si="4"/>
        <v>449.58</v>
      </c>
      <c r="L29" s="4">
        <f t="shared" si="5"/>
        <v>58.060419123650547</v>
      </c>
      <c r="M29" s="2">
        <v>207</v>
      </c>
      <c r="N29" s="3">
        <v>197</v>
      </c>
      <c r="O29" s="3">
        <f t="shared" si="6"/>
        <v>525.78</v>
      </c>
      <c r="P29" s="4">
        <f t="shared" si="7"/>
        <v>89.358613807493413</v>
      </c>
      <c r="Q29" s="2">
        <v>237</v>
      </c>
      <c r="R29" s="2">
        <v>289</v>
      </c>
      <c r="S29" s="3">
        <f t="shared" si="8"/>
        <v>601.98</v>
      </c>
      <c r="T29" s="4">
        <f t="shared" si="9"/>
        <v>131.08954005261725</v>
      </c>
      <c r="U29" s="2">
        <v>267</v>
      </c>
      <c r="V29" s="2">
        <v>407</v>
      </c>
      <c r="W29" s="3">
        <f t="shared" si="10"/>
        <v>678.18000000000006</v>
      </c>
      <c r="X29" s="4">
        <f t="shared" si="11"/>
        <v>184.61398893223259</v>
      </c>
      <c r="Y29" s="2">
        <v>297</v>
      </c>
      <c r="Z29" s="2">
        <v>555</v>
      </c>
      <c r="AA29" s="3">
        <f t="shared" si="12"/>
        <v>754.38</v>
      </c>
      <c r="AB29" s="4">
        <f t="shared" si="13"/>
        <v>251.74634854395353</v>
      </c>
      <c r="AC29" s="2">
        <v>327</v>
      </c>
      <c r="AD29" s="2">
        <v>736</v>
      </c>
      <c r="AE29" s="3">
        <f t="shared" si="14"/>
        <v>830.58</v>
      </c>
      <c r="AF29" s="4">
        <f t="shared" si="15"/>
        <v>333.84740996099066</v>
      </c>
      <c r="AG29" s="2">
        <v>357</v>
      </c>
      <c r="AH29" s="2">
        <v>954</v>
      </c>
      <c r="AI29" s="3">
        <f t="shared" si="16"/>
        <v>906.78</v>
      </c>
      <c r="AJ29" s="4">
        <f t="shared" si="17"/>
        <v>432.73156128095798</v>
      </c>
      <c r="AK29" s="2">
        <v>387</v>
      </c>
      <c r="AL29" s="2">
        <v>1212</v>
      </c>
      <c r="AM29" s="3">
        <f t="shared" si="18"/>
        <v>982.98</v>
      </c>
      <c r="AN29" s="4">
        <f t="shared" si="19"/>
        <v>549.75959357706608</v>
      </c>
      <c r="AO29" s="2">
        <v>417</v>
      </c>
      <c r="AP29" s="2">
        <v>1514</v>
      </c>
      <c r="AQ29" s="3">
        <f t="shared" si="20"/>
        <v>1059.18</v>
      </c>
      <c r="AR29" s="4">
        <f t="shared" si="21"/>
        <v>686.74589494692907</v>
      </c>
    </row>
    <row r="30" spans="1:44">
      <c r="A30" s="2">
        <v>118</v>
      </c>
      <c r="B30" s="2">
        <v>43.7</v>
      </c>
      <c r="C30" s="3">
        <f t="shared" si="0"/>
        <v>299.72000000000003</v>
      </c>
      <c r="D30" s="4">
        <f t="shared" si="1"/>
        <v>19.822189966433822</v>
      </c>
      <c r="E30" s="2">
        <v>148</v>
      </c>
      <c r="F30" s="2">
        <v>78.8</v>
      </c>
      <c r="G30" s="3">
        <f t="shared" si="2"/>
        <v>375.92</v>
      </c>
      <c r="H30" s="4">
        <f t="shared" si="3"/>
        <v>35.743445522997369</v>
      </c>
      <c r="I30" s="3">
        <v>178</v>
      </c>
      <c r="J30" s="3">
        <v>130</v>
      </c>
      <c r="K30" s="3">
        <f t="shared" si="4"/>
        <v>452.12</v>
      </c>
      <c r="L30" s="4">
        <f t="shared" si="5"/>
        <v>58.967613172457582</v>
      </c>
      <c r="M30" s="2">
        <v>208</v>
      </c>
      <c r="N30" s="3">
        <v>200</v>
      </c>
      <c r="O30" s="3">
        <f t="shared" si="6"/>
        <v>528.32000000000005</v>
      </c>
      <c r="P30" s="4">
        <f t="shared" si="7"/>
        <v>90.719404880703976</v>
      </c>
      <c r="Q30" s="2">
        <v>238</v>
      </c>
      <c r="R30" s="2">
        <v>293</v>
      </c>
      <c r="S30" s="3">
        <f t="shared" si="8"/>
        <v>604.52</v>
      </c>
      <c r="T30" s="4">
        <f t="shared" si="9"/>
        <v>132.90392815023134</v>
      </c>
      <c r="U30" s="2">
        <v>268</v>
      </c>
      <c r="V30" s="2">
        <v>412</v>
      </c>
      <c r="W30" s="3">
        <f t="shared" si="10"/>
        <v>680.72</v>
      </c>
      <c r="X30" s="4">
        <f t="shared" si="11"/>
        <v>186.88197405425021</v>
      </c>
      <c r="Y30" s="2">
        <v>298</v>
      </c>
      <c r="Z30" s="2">
        <v>560</v>
      </c>
      <c r="AA30" s="3">
        <f t="shared" si="12"/>
        <v>756.92</v>
      </c>
      <c r="AB30" s="4">
        <f t="shared" si="13"/>
        <v>254.01433366597115</v>
      </c>
      <c r="AC30" s="2">
        <v>328</v>
      </c>
      <c r="AD30" s="2">
        <v>743</v>
      </c>
      <c r="AE30" s="3">
        <f t="shared" si="14"/>
        <v>833.12</v>
      </c>
      <c r="AF30" s="4">
        <f t="shared" si="15"/>
        <v>337.02258913181527</v>
      </c>
      <c r="AG30" s="2">
        <v>358</v>
      </c>
      <c r="AH30" s="2">
        <v>962</v>
      </c>
      <c r="AI30" s="3">
        <f t="shared" si="16"/>
        <v>909.32</v>
      </c>
      <c r="AJ30" s="4">
        <f t="shared" si="17"/>
        <v>436.36033747618615</v>
      </c>
      <c r="AK30" s="2">
        <v>388</v>
      </c>
      <c r="AL30" s="2">
        <v>1221</v>
      </c>
      <c r="AM30" s="3">
        <f t="shared" si="18"/>
        <v>985.52</v>
      </c>
      <c r="AN30" s="4">
        <f t="shared" si="19"/>
        <v>553.84196679669776</v>
      </c>
      <c r="AO30" s="2">
        <v>418</v>
      </c>
      <c r="AP30" s="2">
        <v>1524</v>
      </c>
      <c r="AQ30" s="3">
        <f t="shared" si="20"/>
        <v>1061.72</v>
      </c>
      <c r="AR30" s="4">
        <f t="shared" si="21"/>
        <v>691.28186519096437</v>
      </c>
    </row>
    <row r="31" spans="1:44">
      <c r="A31" s="2">
        <v>119</v>
      </c>
      <c r="B31" s="2">
        <v>44.6</v>
      </c>
      <c r="C31" s="3">
        <f t="shared" si="0"/>
        <v>302.26</v>
      </c>
      <c r="D31" s="4">
        <f t="shared" si="1"/>
        <v>20.230427288396989</v>
      </c>
      <c r="E31" s="2">
        <v>149</v>
      </c>
      <c r="F31" s="2">
        <v>80.2</v>
      </c>
      <c r="G31" s="3">
        <f t="shared" si="2"/>
        <v>378.46</v>
      </c>
      <c r="H31" s="4">
        <f t="shared" si="3"/>
        <v>36.378481357162293</v>
      </c>
      <c r="I31" s="3">
        <v>179</v>
      </c>
      <c r="J31" s="3">
        <v>132</v>
      </c>
      <c r="K31" s="3">
        <f t="shared" si="4"/>
        <v>454.66</v>
      </c>
      <c r="L31" s="4">
        <f t="shared" si="5"/>
        <v>59.874807221264625</v>
      </c>
      <c r="M31" s="2">
        <v>209</v>
      </c>
      <c r="N31" s="3">
        <v>202</v>
      </c>
      <c r="O31" s="3">
        <f t="shared" si="6"/>
        <v>530.86</v>
      </c>
      <c r="P31" s="4">
        <f t="shared" si="7"/>
        <v>91.626598929511019</v>
      </c>
      <c r="Q31" s="2">
        <v>239</v>
      </c>
      <c r="R31" s="2">
        <v>296</v>
      </c>
      <c r="S31" s="3">
        <f t="shared" si="8"/>
        <v>607.06000000000006</v>
      </c>
      <c r="T31" s="4">
        <f t="shared" si="9"/>
        <v>134.26471922344189</v>
      </c>
      <c r="U31" s="2">
        <v>269</v>
      </c>
      <c r="V31" s="2">
        <v>416</v>
      </c>
      <c r="W31" s="3">
        <f t="shared" si="10"/>
        <v>683.26</v>
      </c>
      <c r="X31" s="4">
        <f t="shared" si="11"/>
        <v>188.69636215186426</v>
      </c>
      <c r="Y31" s="2">
        <v>299</v>
      </c>
      <c r="Z31" s="2">
        <v>566</v>
      </c>
      <c r="AA31" s="3">
        <f t="shared" si="12"/>
        <v>759.46</v>
      </c>
      <c r="AB31" s="4">
        <f t="shared" si="13"/>
        <v>256.73591581239225</v>
      </c>
      <c r="AC31" s="2">
        <v>329</v>
      </c>
      <c r="AD31" s="2">
        <v>749</v>
      </c>
      <c r="AE31" s="3">
        <f t="shared" si="14"/>
        <v>835.66</v>
      </c>
      <c r="AF31" s="4">
        <f t="shared" si="15"/>
        <v>339.74417127823642</v>
      </c>
      <c r="AG31" s="2">
        <v>359</v>
      </c>
      <c r="AH31" s="2">
        <v>970</v>
      </c>
      <c r="AI31" s="3">
        <f t="shared" si="16"/>
        <v>911.86</v>
      </c>
      <c r="AJ31" s="4">
        <f t="shared" si="17"/>
        <v>439.98911367141432</v>
      </c>
      <c r="AK31" s="2">
        <v>389</v>
      </c>
      <c r="AL31" s="2">
        <v>1230</v>
      </c>
      <c r="AM31" s="3">
        <f t="shared" si="18"/>
        <v>988.06000000000006</v>
      </c>
      <c r="AN31" s="4">
        <f t="shared" si="19"/>
        <v>557.92434001632944</v>
      </c>
      <c r="AO31" s="2">
        <v>419</v>
      </c>
      <c r="AP31" s="2">
        <v>1535</v>
      </c>
      <c r="AQ31" s="3">
        <f t="shared" si="20"/>
        <v>1064.26</v>
      </c>
      <c r="AR31" s="4">
        <f t="shared" si="21"/>
        <v>696.27143245940306</v>
      </c>
    </row>
    <row r="32" spans="1:44">
      <c r="A32" s="2">
        <v>120</v>
      </c>
      <c r="B32" s="2">
        <v>45.6</v>
      </c>
      <c r="C32" s="3">
        <f t="shared" si="0"/>
        <v>304.8</v>
      </c>
      <c r="D32" s="4">
        <f t="shared" si="1"/>
        <v>20.684024312800506</v>
      </c>
      <c r="E32" s="2">
        <v>150</v>
      </c>
      <c r="F32" s="2">
        <v>81.7</v>
      </c>
      <c r="G32" s="3">
        <f t="shared" si="2"/>
        <v>381</v>
      </c>
      <c r="H32" s="4">
        <f t="shared" si="3"/>
        <v>37.058876893767575</v>
      </c>
      <c r="I32" s="3">
        <v>180</v>
      </c>
      <c r="J32" s="3">
        <v>134</v>
      </c>
      <c r="K32" s="3">
        <f t="shared" si="4"/>
        <v>457.2</v>
      </c>
      <c r="L32" s="4">
        <f t="shared" si="5"/>
        <v>60.782001270071667</v>
      </c>
      <c r="M32" s="2">
        <v>210</v>
      </c>
      <c r="N32" s="3">
        <v>205</v>
      </c>
      <c r="O32" s="3">
        <f t="shared" si="6"/>
        <v>533.4</v>
      </c>
      <c r="P32" s="4">
        <f t="shared" si="7"/>
        <v>92.987390002721583</v>
      </c>
      <c r="Q32" s="2">
        <v>240</v>
      </c>
      <c r="R32" s="2">
        <v>300</v>
      </c>
      <c r="S32" s="3">
        <f t="shared" si="8"/>
        <v>609.6</v>
      </c>
      <c r="T32" s="4">
        <f t="shared" si="9"/>
        <v>136.07910732105597</v>
      </c>
      <c r="U32" s="2">
        <v>270</v>
      </c>
      <c r="V32" s="2">
        <v>421</v>
      </c>
      <c r="W32" s="3">
        <f t="shared" si="10"/>
        <v>685.8</v>
      </c>
      <c r="X32" s="4">
        <f t="shared" si="11"/>
        <v>190.96434727388188</v>
      </c>
      <c r="Y32" s="2">
        <v>300</v>
      </c>
      <c r="Z32" s="2">
        <v>572</v>
      </c>
      <c r="AA32" s="3">
        <f t="shared" si="12"/>
        <v>762</v>
      </c>
      <c r="AB32" s="4">
        <f t="shared" si="13"/>
        <v>259.45749795881335</v>
      </c>
      <c r="AC32" s="2">
        <v>330</v>
      </c>
      <c r="AD32" s="2">
        <v>756</v>
      </c>
      <c r="AE32" s="3">
        <f t="shared" si="14"/>
        <v>838.2</v>
      </c>
      <c r="AF32" s="4">
        <f t="shared" si="15"/>
        <v>342.91935044906103</v>
      </c>
      <c r="AG32" s="2">
        <v>360</v>
      </c>
      <c r="AH32" s="2">
        <v>978</v>
      </c>
      <c r="AI32" s="3">
        <f t="shared" si="16"/>
        <v>914.4</v>
      </c>
      <c r="AJ32" s="4">
        <f t="shared" si="17"/>
        <v>443.61788986664243</v>
      </c>
      <c r="AK32" s="2">
        <v>390</v>
      </c>
      <c r="AL32" s="2">
        <v>1240</v>
      </c>
      <c r="AM32" s="3">
        <f t="shared" si="18"/>
        <v>990.6</v>
      </c>
      <c r="AN32" s="4">
        <f t="shared" si="19"/>
        <v>562.46031026036462</v>
      </c>
      <c r="AO32" s="2">
        <v>420</v>
      </c>
      <c r="AP32" s="2">
        <v>1546</v>
      </c>
      <c r="AQ32" s="3">
        <f t="shared" si="20"/>
        <v>1066.8</v>
      </c>
      <c r="AR32" s="4">
        <f t="shared" si="21"/>
        <v>701.26099972784175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Kiehn</dc:creator>
  <cp:lastModifiedBy>Burkhard Wegner</cp:lastModifiedBy>
  <dcterms:created xsi:type="dcterms:W3CDTF">2006-08-11T05:47:44Z</dcterms:created>
  <dcterms:modified xsi:type="dcterms:W3CDTF">2014-03-02T22:40:08Z</dcterms:modified>
</cp:coreProperties>
</file>